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<sst xmlns="http://schemas.openxmlformats.org/spreadsheetml/2006/main" count="866" uniqueCount="662">
  <si>
    <t>单位名称</t>
  </si>
  <si>
    <t>单位地址</t>
  </si>
  <si>
    <t>联系人</t>
  </si>
  <si>
    <t>联系电话</t>
  </si>
  <si>
    <t>职位名称</t>
  </si>
  <si>
    <t>招聘人数</t>
  </si>
  <si>
    <t>文化程度</t>
  </si>
  <si>
    <t>专业</t>
  </si>
  <si>
    <t>年龄要求</t>
  </si>
  <si>
    <t>经济类型</t>
  </si>
  <si>
    <t>行业类型</t>
  </si>
  <si>
    <t>职位要求</t>
  </si>
  <si>
    <t>备注</t>
  </si>
  <si>
    <t>固定电话</t>
  </si>
  <si>
    <t>手机</t>
  </si>
  <si>
    <t>男</t>
  </si>
  <si>
    <t>女</t>
  </si>
  <si>
    <t>合计</t>
  </si>
  <si>
    <t>月城镇锡澄路1016-1号</t>
  </si>
  <si>
    <t>姜小姐</t>
  </si>
  <si>
    <t>技术员</t>
  </si>
  <si>
    <t>初中</t>
  </si>
  <si>
    <t>5000-7000</t>
  </si>
  <si>
    <t>其他</t>
  </si>
  <si>
    <t>有限责任公司</t>
  </si>
  <si>
    <t>食品制造业</t>
  </si>
  <si>
    <t>12小时制，工作认真，责任心强，包吃住；节假日(端午、中秋、春节等)有丰厚礼品，工作满一年享受带薪年假，工龄工资逐年递增</t>
  </si>
  <si>
    <t>江阴市月城镇北环路8号</t>
  </si>
  <si>
    <t>丁女士</t>
  </si>
  <si>
    <t>外贸业务员</t>
  </si>
  <si>
    <t>大专以上</t>
  </si>
  <si>
    <t>营销</t>
  </si>
  <si>
    <t>金属制品业</t>
  </si>
  <si>
    <t>英语四级，性格外向，勤奋，热爱销售，有一定抗压能力</t>
  </si>
  <si>
    <t>江阴市月城镇月翔路30号</t>
  </si>
  <si>
    <t>行车工</t>
  </si>
  <si>
    <t>不限</t>
  </si>
  <si>
    <t>要求有行车证</t>
  </si>
  <si>
    <t>江阴市月城镇月双路9号</t>
  </si>
  <si>
    <t>潘女士</t>
  </si>
  <si>
    <t>操作工</t>
  </si>
  <si>
    <t>5500-7500</t>
  </si>
  <si>
    <t>私营企业</t>
  </si>
  <si>
    <t>月城镇月翔路27号</t>
  </si>
  <si>
    <t>黄娟英</t>
  </si>
  <si>
    <t>机械工程师</t>
  </si>
  <si>
    <t>本科</t>
  </si>
  <si>
    <t>机械设计相关专业</t>
  </si>
  <si>
    <t>6000-10000</t>
  </si>
  <si>
    <t>上市公司</t>
  </si>
  <si>
    <t>股份制企业</t>
  </si>
  <si>
    <t>电气工程师</t>
  </si>
  <si>
    <t>电气相关转专业</t>
  </si>
  <si>
    <t>质量主管</t>
  </si>
  <si>
    <t>质量管理、机械</t>
  </si>
  <si>
    <t>制造部部长</t>
  </si>
  <si>
    <t>机械相关专业</t>
  </si>
  <si>
    <t>熟悉生产一线机加工、装配、材料的加工工艺。</t>
  </si>
  <si>
    <t>钣金工</t>
  </si>
  <si>
    <t>大专</t>
  </si>
  <si>
    <t>钣金、折弯</t>
  </si>
  <si>
    <t>从事钣金、折弯工作</t>
  </si>
  <si>
    <t>机加工</t>
  </si>
  <si>
    <t>从事车床加工</t>
  </si>
  <si>
    <t>油漆工</t>
  </si>
  <si>
    <t>5000-8000</t>
  </si>
  <si>
    <t>从事喷漆工作</t>
  </si>
  <si>
    <t>氩弧焊工</t>
  </si>
  <si>
    <t>吃苦耐劳、服从管理</t>
  </si>
  <si>
    <t>江阴市月城镇沿山村环山路28号</t>
  </si>
  <si>
    <t>环保专员</t>
  </si>
  <si>
    <t>环保专业</t>
  </si>
  <si>
    <t>有环保专业相关的中级职称证书</t>
  </si>
  <si>
    <t>序号</t>
  </si>
  <si>
    <t>月薪/元</t>
  </si>
  <si>
    <t>华瑞路9号</t>
  </si>
  <si>
    <t>陈筱滟</t>
  </si>
  <si>
    <t>机修</t>
  </si>
  <si>
    <t>中专及以上</t>
  </si>
  <si>
    <t>负责机器安装、日常保养及维修</t>
  </si>
  <si>
    <t>生产线机器操作员</t>
  </si>
  <si>
    <t>负责全自动生产线原料配比调控、主机操控</t>
  </si>
  <si>
    <t>生产线普工</t>
  </si>
  <si>
    <t>4000-5000</t>
  </si>
  <si>
    <t>月城镇健康路22号</t>
  </si>
  <si>
    <t>陈希亚</t>
  </si>
  <si>
    <t>涂复工</t>
  </si>
  <si>
    <t>25-45周岁</t>
  </si>
  <si>
    <t>橡胶带制造</t>
  </si>
  <si>
    <t>吃苦耐劳、细心、适应性强</t>
  </si>
  <si>
    <t>硫化工</t>
  </si>
  <si>
    <t>6000-9000</t>
  </si>
  <si>
    <t>吃苦耐劳、自觉性好、适应倒班</t>
  </si>
  <si>
    <t>炼胶工</t>
  </si>
  <si>
    <t>5500-8500</t>
  </si>
  <si>
    <t>责任心强、吃苦耐劳</t>
  </si>
  <si>
    <t>江阴市月城镇冯泾路9号</t>
  </si>
  <si>
    <t>朱金萍</t>
  </si>
  <si>
    <t>成本会计</t>
  </si>
  <si>
    <t>财务专业</t>
  </si>
  <si>
    <t>6000-8000</t>
  </si>
  <si>
    <t>同岗位3年以上工作经验</t>
  </si>
  <si>
    <t>保安</t>
  </si>
  <si>
    <t>5500-6500</t>
  </si>
  <si>
    <t>吃苦耐劳，有工作经验的有限录用</t>
  </si>
  <si>
    <t>仓库</t>
  </si>
  <si>
    <t>高中</t>
  </si>
  <si>
    <t>4500-5500</t>
  </si>
  <si>
    <t>业务员</t>
  </si>
  <si>
    <t>基本工资+提成</t>
  </si>
  <si>
    <t>月城镇北环路19号</t>
  </si>
  <si>
    <t>倪先生</t>
  </si>
  <si>
    <t>初级技工</t>
  </si>
  <si>
    <t>中专以上</t>
  </si>
  <si>
    <t>电气机械及设备制造业</t>
  </si>
  <si>
    <t>技术人员</t>
  </si>
  <si>
    <t>机械类本科专业</t>
  </si>
  <si>
    <t>持行车证，同岗位2年工作经验</t>
  </si>
  <si>
    <t>50周岁以下</t>
  </si>
  <si>
    <t>江阴市月城镇月翔路23号</t>
  </si>
  <si>
    <t>吴芳</t>
  </si>
  <si>
    <t>20-45周岁</t>
  </si>
  <si>
    <t>7000-12000</t>
  </si>
  <si>
    <t>视力佳，吃苦耐劳</t>
  </si>
  <si>
    <t>销售助理</t>
  </si>
  <si>
    <t>20-40周岁</t>
  </si>
  <si>
    <t>英语四级以上</t>
  </si>
  <si>
    <t>外贸销售</t>
  </si>
  <si>
    <t>大专及以上</t>
  </si>
  <si>
    <t>25-40周岁</t>
  </si>
  <si>
    <t>内贸销售</t>
  </si>
  <si>
    <t>能接受出差</t>
  </si>
  <si>
    <t>总经理助理</t>
  </si>
  <si>
    <t>本科及以上</t>
  </si>
  <si>
    <t>7000-10000</t>
  </si>
  <si>
    <t>协助总经理制定、贯彻、落实各项经营发展战略、计划，实现企业经营管理目标</t>
  </si>
  <si>
    <t>技术工程师</t>
  </si>
  <si>
    <t>5000-10000</t>
  </si>
  <si>
    <t>参与产品项目立项可行性调研，参与系统方案设计</t>
  </si>
  <si>
    <t>月城镇锡澄路1027号</t>
  </si>
  <si>
    <t>蒋亚琴</t>
  </si>
  <si>
    <t>实验室测样员</t>
  </si>
  <si>
    <t>化学类</t>
  </si>
  <si>
    <t>4500-6000</t>
  </si>
  <si>
    <t>高新技术企业</t>
  </si>
  <si>
    <t>销售员</t>
  </si>
  <si>
    <t>4000-8000</t>
  </si>
  <si>
    <t>1、熟悉营销技巧，善于与人沟通，表达能力、学习能力、适应能力强； 
2、为人正直，诚实敬业，富有团队协作精神，能吃苦耐劳，善于调整心态； 
3、有强烈的上进心和事业心，希望通过努力获取高薪； 
4、能适应出差，矿物加工专业者优先。
5、优秀应届毕业生亦可。</t>
  </si>
  <si>
    <t>运营工程师</t>
  </si>
  <si>
    <t>机电、机械、化学类</t>
  </si>
  <si>
    <t>4500-7000</t>
  </si>
  <si>
    <t xml:space="preserve">PLC电气控制工程师 </t>
  </si>
  <si>
    <t>电气控制</t>
  </si>
  <si>
    <t>车间辅助工</t>
  </si>
  <si>
    <t>4500-5000</t>
  </si>
  <si>
    <t>装配钳工</t>
  </si>
  <si>
    <t>5000-6000</t>
  </si>
  <si>
    <t>月城镇北环路58号</t>
  </si>
  <si>
    <t>闫志浩</t>
  </si>
  <si>
    <t>机修工、液压工</t>
  </si>
  <si>
    <t>机械类优先</t>
  </si>
  <si>
    <t>6500-10000</t>
  </si>
  <si>
    <t>电工</t>
  </si>
  <si>
    <t>电气类优先</t>
  </si>
  <si>
    <t>7000-11000</t>
  </si>
  <si>
    <t>普工</t>
  </si>
  <si>
    <t>炼钢、钢管、轧板车间</t>
  </si>
  <si>
    <t>探伤（无损检测）</t>
  </si>
  <si>
    <t>理工类优先</t>
  </si>
  <si>
    <t>6500-9000</t>
  </si>
  <si>
    <t>有2级以上证书的年龄可以放宽，待遇提高</t>
  </si>
  <si>
    <t>陈美蓉</t>
  </si>
  <si>
    <t>采购助理</t>
  </si>
  <si>
    <t>采购/财务类</t>
  </si>
  <si>
    <t>造纸及纸制品业</t>
  </si>
  <si>
    <t>品质统计</t>
  </si>
  <si>
    <t>会计、财务</t>
  </si>
  <si>
    <t>江阴华润制钢有限公司</t>
  </si>
  <si>
    <t>江阴市月城镇白马路58号</t>
  </si>
  <si>
    <t>吃苦耐劳，学徒亦可。</t>
  </si>
  <si>
    <t>顾女士</t>
  </si>
  <si>
    <t>橡胶制造业</t>
  </si>
  <si>
    <t>江阴市月城镇月山路156号</t>
  </si>
  <si>
    <t>夏女士</t>
  </si>
  <si>
    <t>不限</t>
  </si>
  <si>
    <t>40周岁以下</t>
  </si>
  <si>
    <t>45周岁以下</t>
  </si>
  <si>
    <t>35周岁以下</t>
  </si>
  <si>
    <t>江阴协统汽车附件有限公司</t>
  </si>
  <si>
    <t>20-45周岁</t>
  </si>
  <si>
    <t>江苏必得科技股份有限公司</t>
  </si>
  <si>
    <t>25-40周岁</t>
  </si>
  <si>
    <t>20-50周岁</t>
  </si>
  <si>
    <t>20-40周岁</t>
  </si>
  <si>
    <t>江苏鑫城包装科技有限公司</t>
  </si>
  <si>
    <t>22-35周岁</t>
  </si>
  <si>
    <t>5000-6000</t>
  </si>
  <si>
    <t>江苏安凯特科技股份有限公司</t>
  </si>
  <si>
    <t>江阴市月城镇工业园区月东路221号</t>
  </si>
  <si>
    <t>孙女士</t>
  </si>
  <si>
    <t>车间主任</t>
  </si>
  <si>
    <t>大专及以上</t>
  </si>
  <si>
    <t>不限</t>
  </si>
  <si>
    <t>35-45周岁</t>
  </si>
  <si>
    <t>8000-12000</t>
  </si>
  <si>
    <t>在机械制造业有5年以上的工作经验，踏实肯干，薪酬面议。</t>
  </si>
  <si>
    <t>质检员</t>
  </si>
  <si>
    <t>大专</t>
  </si>
  <si>
    <t>25-35周岁</t>
  </si>
  <si>
    <t>普工</t>
  </si>
  <si>
    <t>氩弧焊学徒</t>
  </si>
  <si>
    <t>20-40周岁</t>
  </si>
  <si>
    <t>6000-8000</t>
  </si>
  <si>
    <t>技能熟练后有国外出差的机会。</t>
  </si>
  <si>
    <t>氩弧焊熟练工</t>
  </si>
  <si>
    <t>10000-12000</t>
  </si>
  <si>
    <t>储备生</t>
  </si>
  <si>
    <t>30周岁以上</t>
  </si>
  <si>
    <t>具备吃苦耐劳的精神，愿意从一线做起，内部储备，往车间班组长或者工艺方向发展。</t>
  </si>
  <si>
    <t>江阴市华盛印刷有限公司</t>
  </si>
  <si>
    <t>江阴市月城镇卧龙北路45号</t>
  </si>
  <si>
    <t>黄女士</t>
  </si>
  <si>
    <t>财务会计</t>
  </si>
  <si>
    <t>本科</t>
  </si>
  <si>
    <t>35周岁以下</t>
  </si>
  <si>
    <t>5500-6500</t>
  </si>
  <si>
    <t>私营企业</t>
  </si>
  <si>
    <t>会计资格证及相关财务工作经验</t>
  </si>
  <si>
    <t>胶印机长</t>
  </si>
  <si>
    <t>30-50周岁</t>
  </si>
  <si>
    <t>8000-10000</t>
  </si>
  <si>
    <t>精品礼盒普工</t>
  </si>
  <si>
    <t>40周岁以下</t>
  </si>
  <si>
    <t>6000-7000</t>
  </si>
  <si>
    <t>操作普工</t>
  </si>
  <si>
    <t>身体健康，踏实肯干，本地优先</t>
  </si>
  <si>
    <t>江阴机械制造有限公司</t>
  </si>
  <si>
    <t>江阴市月城镇月翔路8号</t>
  </si>
  <si>
    <t>冯女士</t>
  </si>
  <si>
    <t>初中及以上</t>
  </si>
  <si>
    <t>25-40周岁</t>
  </si>
  <si>
    <t>9000-12000</t>
  </si>
  <si>
    <t>能适应两班制生产</t>
  </si>
  <si>
    <t>管培生</t>
  </si>
  <si>
    <t>本科及以上</t>
  </si>
  <si>
    <t>应届生或毕业1－2年内</t>
  </si>
  <si>
    <t>江阴创瑞电力装备有限公司</t>
  </si>
  <si>
    <t>25-45周岁</t>
  </si>
  <si>
    <t>25-40周岁</t>
  </si>
  <si>
    <t>5000-15000</t>
  </si>
  <si>
    <t>有销售钢材经验的优先录用</t>
  </si>
  <si>
    <t>25-45周岁</t>
  </si>
  <si>
    <t>江苏省宏晟重工集团有限公司</t>
  </si>
  <si>
    <t>孙先生</t>
  </si>
  <si>
    <t>操作工</t>
  </si>
  <si>
    <t>不限</t>
  </si>
  <si>
    <t>5000-8000</t>
  </si>
  <si>
    <t>私营企业</t>
  </si>
  <si>
    <t>身体健康、视力良好、适应倒班工作。</t>
  </si>
  <si>
    <t>机修工</t>
  </si>
  <si>
    <t>初中以上</t>
  </si>
  <si>
    <t>45周岁以下</t>
  </si>
  <si>
    <t>5000-7000</t>
  </si>
  <si>
    <t>会电焊气割，能吃苦耐劳，适应倒班工作，有电焊证及钢厂工作经验优先。</t>
  </si>
  <si>
    <t>化验员</t>
  </si>
  <si>
    <t>适应倒班工作，有光谱分析工作经验优先。</t>
  </si>
  <si>
    <t>行车工</t>
  </si>
  <si>
    <t>适应倒班工作，有操作证或者钢厂工作经验者优先。</t>
  </si>
  <si>
    <t>江阴友利特智能家居有限公司</t>
  </si>
  <si>
    <t>江阴市月城镇月东路188号</t>
  </si>
  <si>
    <t>石先生</t>
  </si>
  <si>
    <t>普工</t>
  </si>
  <si>
    <t>40周岁</t>
  </si>
  <si>
    <t>其他</t>
  </si>
  <si>
    <t>江阴市生辉轻钢结构有限公司</t>
  </si>
  <si>
    <t>江阴市月城镇锡澄路1169号</t>
  </si>
  <si>
    <t>顾女士</t>
  </si>
  <si>
    <t>质检</t>
  </si>
  <si>
    <t>大专及以上</t>
  </si>
  <si>
    <t>1、负责钢结构的质量检验，包括外观尺寸，喷砂油漆，焊缝等，能看懂一般机械图纸，熟练使用量检具，有相关经验优先；2、岗位待遇可面议。</t>
  </si>
  <si>
    <t>江苏秋林港机有限公司</t>
  </si>
  <si>
    <t>陈经理</t>
  </si>
  <si>
    <t>50周岁以下</t>
  </si>
  <si>
    <t>6000-7000</t>
  </si>
  <si>
    <t>质检员</t>
  </si>
  <si>
    <t>负责钢结构的质量检验，包括下料拼焊，外观尺寸，喷砂油漆，焊缝等，要求能看懂机械图纸，有经验优先</t>
  </si>
  <si>
    <t>起重工带班长</t>
  </si>
  <si>
    <t>55周岁以下</t>
  </si>
  <si>
    <t>7000-8000</t>
  </si>
  <si>
    <t>有经验有限，会开叉车有限，要求干活认真细致，懂得工作合理分配，吃苦耐劳，长期稳定</t>
  </si>
  <si>
    <t>江阴市北海救生设备有限公司</t>
  </si>
  <si>
    <t>赵女士</t>
  </si>
  <si>
    <t>玻璃钢糊制工</t>
  </si>
  <si>
    <t>30-50周岁</t>
  </si>
  <si>
    <t>4000-7000</t>
  </si>
  <si>
    <t>吃苦耐劳，学徒亦可。</t>
  </si>
  <si>
    <t>电焊拼装工</t>
  </si>
  <si>
    <t>可以看懂图纸，有电焊证的优先。</t>
  </si>
  <si>
    <t>徐女士</t>
  </si>
  <si>
    <t>大专以上</t>
  </si>
  <si>
    <t>熟练使用计量器具，有相关质检经验2年以上，在船舶行业工作者优先录用。</t>
  </si>
  <si>
    <t>售后服务员</t>
  </si>
  <si>
    <t>中专以上</t>
  </si>
  <si>
    <t>能吃苦耐劳，有船舶行业相关经验优先。</t>
  </si>
  <si>
    <t>江苏佼燕船舶设备有限公司</t>
  </si>
  <si>
    <t>江阴市月城镇卧龙北路50号</t>
  </si>
  <si>
    <t>吴小霞</t>
  </si>
  <si>
    <t>30-45周岁</t>
  </si>
  <si>
    <t>发泡工</t>
  </si>
  <si>
    <t>剪布工</t>
  </si>
  <si>
    <t>可以看懂图纸</t>
  </si>
  <si>
    <t>江阴耐波特船用设备有限公司</t>
  </si>
  <si>
    <t>月城镇北环路25号</t>
  </si>
  <si>
    <t>季海燕</t>
  </si>
  <si>
    <t>救生艇装配工</t>
  </si>
  <si>
    <t>初中及以上</t>
  </si>
  <si>
    <t>22-50周岁</t>
  </si>
  <si>
    <t>4500-7000</t>
  </si>
  <si>
    <t>有限责任公司</t>
  </si>
  <si>
    <t>吃苦耐劳，做事认真负责</t>
  </si>
  <si>
    <t>木工</t>
  </si>
  <si>
    <t>6000-8000</t>
  </si>
  <si>
    <t>有两年工作经验，吃苦耐劳，做事认真负责</t>
  </si>
  <si>
    <t>钢结构拼装工</t>
  </si>
  <si>
    <t>6000-7000</t>
  </si>
  <si>
    <t>能看懂图纸，吃苦耐劳，做事认真负责</t>
  </si>
  <si>
    <t>电焊工（气保焊）</t>
  </si>
  <si>
    <t>有熟练的气保焊焊工技能，有焊工证，做事认真负责</t>
  </si>
  <si>
    <t>钢结构打磨工</t>
  </si>
  <si>
    <t>5000-6000</t>
  </si>
  <si>
    <t>车工（普车）</t>
  </si>
  <si>
    <t>5500-6500</t>
  </si>
  <si>
    <t>有两年工作江阴，吃苦耐劳，做事认真负责</t>
  </si>
  <si>
    <t>救生艇层糊工</t>
  </si>
  <si>
    <t>22-55周岁</t>
  </si>
  <si>
    <t>4800-6000</t>
  </si>
  <si>
    <t>救生艇模具工</t>
  </si>
  <si>
    <t>救生艇打磨工</t>
  </si>
  <si>
    <t>5000-6500</t>
  </si>
  <si>
    <t>江阴鑫润塑泡制品有限公司</t>
  </si>
  <si>
    <t>江阴市月城镇冯泾路5号</t>
  </si>
  <si>
    <t>操作工/包装工</t>
  </si>
  <si>
    <t>不限</t>
  </si>
  <si>
    <t>25-55周岁</t>
  </si>
  <si>
    <t>5000-7000</t>
  </si>
  <si>
    <t>私营企业</t>
  </si>
  <si>
    <t>身体健康、能吃苦耐劳、适应倒班工作。</t>
  </si>
  <si>
    <t>无锡奇安特保温材料有限公司</t>
  </si>
  <si>
    <t>江阴市月城镇锡澄路1151-1号</t>
  </si>
  <si>
    <t>邹女士</t>
  </si>
  <si>
    <t>普工</t>
  </si>
  <si>
    <t>25-45周岁</t>
  </si>
  <si>
    <t>6000-8000</t>
  </si>
  <si>
    <t>身体健康、视力良好。</t>
  </si>
  <si>
    <t>质检</t>
  </si>
  <si>
    <t>大专</t>
  </si>
  <si>
    <t>5500-6500</t>
  </si>
  <si>
    <t>1、本行业有相关经验优先；2、岗位待遇可面议。</t>
  </si>
  <si>
    <t>仓库</t>
  </si>
  <si>
    <t>4500-5000</t>
  </si>
  <si>
    <t>会Excel，金蝶软件，有工作经验优先考虑。</t>
  </si>
  <si>
    <t>安全员</t>
  </si>
  <si>
    <t>5000-8000</t>
  </si>
  <si>
    <t>懂安全生产管理，有经验者优先考虑。</t>
  </si>
  <si>
    <t>装卸工</t>
  </si>
  <si>
    <t>55-60周岁</t>
  </si>
  <si>
    <t>4000-4500</t>
  </si>
  <si>
    <t>身体健康。</t>
  </si>
  <si>
    <t>江阴市华鼎混凝土有限公司</t>
  </si>
  <si>
    <t>江阴市月城镇北环路31号</t>
  </si>
  <si>
    <t>沈先生</t>
  </si>
  <si>
    <t>机 修</t>
  </si>
  <si>
    <t>50周岁以下</t>
  </si>
  <si>
    <t>4000-5000</t>
  </si>
  <si>
    <t>身体健康，有电工证等优先</t>
  </si>
  <si>
    <t>吊 机</t>
  </si>
  <si>
    <t>身体健康，有操作证等优先</t>
  </si>
  <si>
    <t>试验员</t>
  </si>
  <si>
    <t>大专以上</t>
  </si>
  <si>
    <t>35周岁以下</t>
  </si>
  <si>
    <t>有相关专业或工作经验者优先</t>
  </si>
  <si>
    <t>江阴福鑫机械有限公司</t>
  </si>
  <si>
    <t>江阴市月城镇北环路32号</t>
  </si>
  <si>
    <t>张先生</t>
  </si>
  <si>
    <t>技术员</t>
  </si>
  <si>
    <t>20-40周岁</t>
  </si>
  <si>
    <t>4500-8000</t>
  </si>
  <si>
    <t>电气机械及设备制造业</t>
  </si>
  <si>
    <t>负责公司产品设计与研发，会机械制图，三维制图，有相关工作经验者优先</t>
  </si>
  <si>
    <t>装配钳工</t>
  </si>
  <si>
    <t>中专以上</t>
  </si>
  <si>
    <t>三年以上的相关工作经验，机械专业或有相关工作经验者优先。</t>
  </si>
  <si>
    <t>装配钳工（学徒）</t>
  </si>
  <si>
    <t>20-35周岁</t>
  </si>
  <si>
    <t>3000-5000</t>
  </si>
  <si>
    <t>年龄20-35岁，工作认真负责，吃苦耐劳。</t>
  </si>
  <si>
    <t>江阴市标贴材料厂有限公司</t>
  </si>
  <si>
    <t>江阴市月城镇月翔路25号</t>
  </si>
  <si>
    <t>黄先生</t>
  </si>
  <si>
    <t>胶带分切工</t>
  </si>
  <si>
    <t>初中以上</t>
  </si>
  <si>
    <t>30-40周岁</t>
  </si>
  <si>
    <t>其他</t>
  </si>
  <si>
    <t>吃苦耐劳。</t>
  </si>
  <si>
    <t>江阴樱花梦家庭用品有限公司</t>
  </si>
  <si>
    <t>江阴市月城镇北环路3号</t>
  </si>
  <si>
    <t>外贸业务员</t>
  </si>
  <si>
    <t>7000-10000</t>
  </si>
  <si>
    <t>外贸助理</t>
  </si>
  <si>
    <t xml:space="preserve">1、日常业务数据的录入及对账工作
2、探索各种渠道接触潜在客户
3、为人正直有爱，有团队合作精神，忠诚心/进取心/责任心
4、搜索产品相关的各类信息
6、掌握并分析询价报价技巧及沟通技巧
7、及时处理订单及其他事项
8、遵守公司各项规章制度
</t>
  </si>
  <si>
    <t>短视频摄影师</t>
  </si>
  <si>
    <t>5000-6000</t>
  </si>
  <si>
    <t>设备管理员</t>
  </si>
  <si>
    <t xml:space="preserve">1.负责设备的日常维护保养，保证设备正常运行，发现隐患或出现故障，应立即排查解决，并制定纠正预防措施；
2.负责设备安全操作技术指导和培训工作。
</t>
  </si>
  <si>
    <t>机修工</t>
  </si>
  <si>
    <t>45周岁以下</t>
  </si>
  <si>
    <t>江苏环信机械工程有限公司</t>
  </si>
  <si>
    <t>江阴市月城镇环山路38号</t>
  </si>
  <si>
    <t>邓女士</t>
  </si>
  <si>
    <t>机器人应用工程师</t>
  </si>
  <si>
    <t>25-40周岁</t>
  </si>
  <si>
    <t>10000-15000</t>
  </si>
  <si>
    <t>1、熟悉机器人系统配置和选型；
2、熟悉常用品牌机器人的编程（ABB、KUKA、安川、发那科等）；
3、能够配合机械、电气相关人员，进行机器人系统调试。</t>
  </si>
  <si>
    <t>电气工程师</t>
  </si>
  <si>
    <t xml:space="preserve">1、相关工作经验3年以上,熟悉电气制图,能独立完成图纸设计工作。
2、有一定西门子PLC,触摸屏编程调试经验。
3、有较强责任心,能适应长期出差调试工作。
</t>
  </si>
  <si>
    <t>江阴创博机械制造有限公司</t>
  </si>
  <si>
    <t>江阴市月城镇月冯路19号</t>
  </si>
  <si>
    <t>顾女士</t>
  </si>
  <si>
    <t>模具设计工程师</t>
  </si>
  <si>
    <t>30-50周岁</t>
  </si>
  <si>
    <t>8500-14000</t>
  </si>
  <si>
    <t xml:space="preserve">1、机械类专业
2、能熟练使用office、CAD、CATIA(其他三维软件也可)；
3、应届毕业生亦可
</t>
  </si>
  <si>
    <t>工艺工程师</t>
  </si>
  <si>
    <t>6500-10000</t>
  </si>
  <si>
    <t>技术助理</t>
  </si>
  <si>
    <t>4500-7000</t>
  </si>
  <si>
    <t>江阴市斯强传动科技有限公司</t>
  </si>
  <si>
    <t>江阴市永浩机械有限公司</t>
  </si>
  <si>
    <t>40周岁以下</t>
  </si>
  <si>
    <t>3000-10000</t>
  </si>
  <si>
    <t>江阴润渲纸业有限公司</t>
  </si>
  <si>
    <t>不限</t>
  </si>
  <si>
    <t>20-40周岁</t>
  </si>
  <si>
    <t>有限责任公司</t>
  </si>
  <si>
    <t>江阴市通源包装容器处置有限公司</t>
  </si>
  <si>
    <t>吴经理</t>
  </si>
  <si>
    <t>25-55周岁</t>
  </si>
  <si>
    <t>江苏翔澄环保科技有限公司</t>
  </si>
  <si>
    <t>不限</t>
  </si>
  <si>
    <t>50周岁以下</t>
  </si>
  <si>
    <t>私营企业</t>
  </si>
  <si>
    <t>其他</t>
  </si>
  <si>
    <t>30-45周岁</t>
  </si>
  <si>
    <t>江苏奕恒轻合金科技有限公司</t>
  </si>
  <si>
    <t>江阴市月城镇锡澄路1015号</t>
  </si>
  <si>
    <t>杨新艳</t>
  </si>
  <si>
    <t>出纳统计</t>
  </si>
  <si>
    <t>大专以上</t>
  </si>
  <si>
    <t>25周岁以上</t>
  </si>
  <si>
    <t xml:space="preserve">工作经验三年以上,擅长成本分析、有钢材行业经验 优先 </t>
  </si>
  <si>
    <t>财务</t>
  </si>
  <si>
    <t>销售内勤</t>
  </si>
  <si>
    <t>有钢板、铝板销售、电子商务经验优先考虑</t>
  </si>
  <si>
    <t>销售、电子商务</t>
  </si>
  <si>
    <t>仓库</t>
  </si>
  <si>
    <t>肯吃苦，熟练操作电脑 金属材料仓库经验优先录用</t>
  </si>
  <si>
    <t>电工</t>
  </si>
  <si>
    <t>35周岁以上</t>
  </si>
  <si>
    <t>具备电气、自动控制相关知识；　
有较强的责任心,良好团队协作能力、沟通能力、善于学习；动手能力强</t>
  </si>
  <si>
    <t>机修工</t>
  </si>
  <si>
    <t>机械、自动化、管道、泵、热能以及设备管理等相关专业。
3年以上设备维修维护相关经验。
有电焊证优先。</t>
  </si>
  <si>
    <t>车间操作</t>
  </si>
  <si>
    <t xml:space="preserve">有锯床切割经验优先录用 听从领导指挥  </t>
  </si>
  <si>
    <t>门卫</t>
  </si>
  <si>
    <t>50周岁以上</t>
  </si>
  <si>
    <t>身体健康 做事勤快  服从管理</t>
  </si>
  <si>
    <t>食堂烧饭</t>
  </si>
  <si>
    <t>50周岁</t>
  </si>
  <si>
    <t>身体健康 做事勤快 有烧饭经验 会搭配</t>
  </si>
  <si>
    <t>江苏旌凯中科超导高技术有限公司</t>
  </si>
  <si>
    <t>22-40周岁</t>
  </si>
  <si>
    <t>22-50周岁</t>
  </si>
  <si>
    <t>22-60周岁</t>
  </si>
  <si>
    <t>无锡琼琚机械科技有限公司</t>
  </si>
  <si>
    <t>不限</t>
  </si>
  <si>
    <t>20周岁以上</t>
  </si>
  <si>
    <t>工资上不封顶（绩效计件）居住月城镇优先</t>
  </si>
  <si>
    <t>居住月城镇优先</t>
  </si>
  <si>
    <t>江阴市申星涂料有限公司</t>
  </si>
  <si>
    <t>月城镇水韵路26号</t>
  </si>
  <si>
    <t>曹光伟</t>
  </si>
  <si>
    <t>业务员</t>
  </si>
  <si>
    <t>高中或中专以上</t>
  </si>
  <si>
    <t>30周岁以上</t>
  </si>
  <si>
    <t>化学制品制造业</t>
  </si>
  <si>
    <t>可以长期出差</t>
  </si>
  <si>
    <t>年薪6万以上，有意者面谈</t>
  </si>
  <si>
    <t>江阴市拉斯赛德包装科技有限公司</t>
  </si>
  <si>
    <t>江阴市月城镇锡澄路火车站8-1号</t>
  </si>
  <si>
    <t>陈先生</t>
  </si>
  <si>
    <t>瓶盖流水线操作工</t>
  </si>
  <si>
    <t>不限</t>
  </si>
  <si>
    <t>18-45周岁</t>
  </si>
  <si>
    <t>满勤奖、年终奖、包吃住</t>
  </si>
  <si>
    <t>刘先生</t>
  </si>
  <si>
    <t>保洁员</t>
  </si>
  <si>
    <t>民诚（江阴）精密制造有限公司</t>
  </si>
  <si>
    <t xml:space="preserve">江阴乐帕克智能机械有限公司 </t>
  </si>
  <si>
    <t>江阴月城镇北环路38号</t>
  </si>
  <si>
    <t>耿女士</t>
  </si>
  <si>
    <t>大专及本科以上</t>
  </si>
  <si>
    <t>25-45</t>
  </si>
  <si>
    <t>江阴鼎言密封件有限公司</t>
  </si>
  <si>
    <t>江阴市月城镇月翔路9号</t>
  </si>
  <si>
    <t>李瑞瑞</t>
  </si>
  <si>
    <t>生产经理</t>
  </si>
  <si>
    <t>8000-12000</t>
  </si>
  <si>
    <t xml:space="preserve">具有十年以上高分子行业车间管理经验，五年以上高分子行业生产管理经验，橡胶行业优先。
保密意识强：始终站在公司立场，恪守公司秘密。抗压能力强，心态平和。优秀的协调能力、统筹能力、执行力、沟通能力、文书能力。能独立分析生产过程中的各类突发问题（包括隐性问题），并解决确保保质保量的完成生产任务。
</t>
  </si>
  <si>
    <t>质量经理</t>
  </si>
  <si>
    <t>25-50周岁</t>
  </si>
  <si>
    <t>6000-8000</t>
  </si>
  <si>
    <t xml:space="preserve">熟悉各类质量体系审核工作，保证质量管理体系的有效运行。
主导质量文化的导入和培训。了解橡胶检验的行业标准、国家标准、国际标准，掌握橡胶生   产每道环节中的质量检验标准，能根据需求制定质量检验标准。 独立处理各类突发质量事件，确保产品达到品质要求。
</t>
  </si>
  <si>
    <t>江阴市坤达印刷有限责任公司</t>
  </si>
  <si>
    <t>江阴市月城镇花园路8号</t>
  </si>
  <si>
    <t>刘先生</t>
  </si>
  <si>
    <t>糊盒机长</t>
  </si>
  <si>
    <t>5000-6500</t>
  </si>
  <si>
    <t>吃苦耐劳，有相关工作经验的熟练工优先</t>
  </si>
  <si>
    <t>乐创包装科技江阴有限公司</t>
  </si>
  <si>
    <t>江阴市月城镇月发路28号</t>
  </si>
  <si>
    <t>吴女士</t>
  </si>
  <si>
    <t>冲压员</t>
  </si>
  <si>
    <t>30-55周岁</t>
  </si>
  <si>
    <t>4500-6000</t>
  </si>
  <si>
    <t>身体健康、视力良好、有经验优先。长白班</t>
  </si>
  <si>
    <t>包装员</t>
  </si>
  <si>
    <t>4000-5500</t>
  </si>
  <si>
    <t>身体健康、视力良好、包教包会。长白班</t>
  </si>
  <si>
    <t>烫金员</t>
  </si>
  <si>
    <t>身体健康、视力良好、有经验优先、能适应白夜班，夜班较少。</t>
  </si>
  <si>
    <t>江阴市荣辰机械制造有限公司</t>
  </si>
  <si>
    <t>江阴市月城镇北环路6号</t>
  </si>
  <si>
    <t>崔经理</t>
  </si>
  <si>
    <t>销售经理</t>
  </si>
  <si>
    <t>25-35周岁</t>
  </si>
  <si>
    <t xml:space="preserve">有较好的沟通能力，身体健康，有销售经验者优先考虑。
薪资待遇：长白班8小时，基本工资+提成，缴纳五险，提供工作午餐，节假日福利等，外地提供住宿。
</t>
  </si>
  <si>
    <t>销售内勤</t>
  </si>
  <si>
    <t>25-40周岁</t>
  </si>
  <si>
    <t>3000-5000</t>
  </si>
  <si>
    <t>能熟练使用办公软件，有较好的沟通能力，身体健康，应届毕业生亦可。</t>
  </si>
  <si>
    <t>江苏悦诚再生资源有限公司</t>
  </si>
  <si>
    <t>江阴市月城镇环山路34号</t>
  </si>
  <si>
    <t>郁女士</t>
  </si>
  <si>
    <t>人事行政专员</t>
  </si>
  <si>
    <t>5500-8000</t>
  </si>
  <si>
    <t>环保专员</t>
  </si>
  <si>
    <t>7000-10000</t>
  </si>
  <si>
    <t xml:space="preserve">1、收集国家环保管理方面的法律法规及标准，制定并修订完善公司的环保管理制度并监督落实执行；
2、全面负责公司固体废物的监督管理，对接生产部门，完成危废经营日报的申报平台维护工作；
3、负责公司在线监测设备管理，对接第三方运营单位；
4、参加公司安全环保检查，策划组织公司环保专业培训、活动及应急演练；
6、接待政府、客户等相关方的监督、检查及审核；
7、1年以上专职环保工作经历，优秀应届毕业生也可。
</t>
  </si>
  <si>
    <t>4000-6000</t>
  </si>
  <si>
    <t>月城镇月翔路20号</t>
  </si>
  <si>
    <t xml:space="preserve"> 1、负责生产过程产品损耗的统计分析工作，每日收集生产日报表核查产品损耗数据，产品超耗时协助查明责任机组人员和超耗原因，单批超耗100只以上及时反馈部门主管，每周对各机组产品节超情况公示一次，月底汇总上报;每批产品生产结束-日内核算产品成品率，每月 27 日汇总上报。
2、每月底做好质量统计消耗分析报告，协助主管分析原因并提出整改措施。不合格品台账登记并定期处理。
3、协助主管做好质量分析报告。
4、协助部门领导开展质量管理工作，发现原材料、半成品、成品质量问题及时上报领导并处理。
5、按生产日报表结算员工工资。</t>
  </si>
  <si>
    <t>不限</t>
  </si>
  <si>
    <t>50周岁以下</t>
  </si>
  <si>
    <t>加工中心、
数控操作工</t>
  </si>
  <si>
    <t>帮厨</t>
  </si>
  <si>
    <r>
      <t>2</t>
    </r>
    <r>
      <rPr>
        <sz val="10"/>
        <rFont val="宋体"/>
        <family val="0"/>
      </rPr>
      <t>500-3500</t>
    </r>
  </si>
  <si>
    <t>不限</t>
  </si>
  <si>
    <t>负责厨房后勤</t>
  </si>
  <si>
    <t xml:space="preserve">1、从事机械设计工作3年以上；机械相关专业专科以上学历，经验丰富者学历可放宽；2、熟练掌握设计三维、二维绘图软件，熟练的钣金设计和出图能力 ； </t>
  </si>
  <si>
    <t>可以收学徒，但年龄不超过35岁</t>
  </si>
  <si>
    <t xml:space="preserve">两年以上电气维修工作经验，有电气维修相关上岗证 </t>
  </si>
  <si>
    <t>吃苦耐劳，能够独立操作胶印机，适应倒班，本地优先</t>
  </si>
  <si>
    <t>常白班手工作业，吃苦耐劳，能接受不定期加班</t>
  </si>
  <si>
    <t>机械设计、电气控制、质量管理、生产管理岗位培养</t>
  </si>
  <si>
    <t>身体健康</t>
  </si>
  <si>
    <r>
      <t>5000</t>
    </r>
    <r>
      <rPr>
        <sz val="10"/>
        <rFont val="宋体"/>
        <family val="0"/>
      </rPr>
      <t>-7000</t>
    </r>
  </si>
  <si>
    <t xml:space="preserve">1、开展外贸业务，拓展海外市场，开发和维护国外客户；
2、负责与国外客户的联系、跟进；
3、进出口订单处理，负责订舱、箱单，发票的制作及提单的确认；
4、网络推广及优化，海外市场同类产品信息的搜集工作；
5、英语四级以上，完成领导交待的其他工作
</t>
  </si>
  <si>
    <t xml:space="preserve">1、有创意，能熟练运用镜头语言诠释剧本内容；
2、负责抖音平台的短视频拍摄工作，处理摄像工作中的技术问题；
3、完成短视频后期剪辑工作、视频字幕制作、声音特效制作等；
4、配合策划，参与讨论制作内容脚本，发掘新的短视频内容形式。
</t>
  </si>
  <si>
    <t xml:space="preserve">1、负责生产设备的日常维护与维修。
2、机电一体化、电器自动化专业等相关专业。
3、工作态度积极，踏实，良好的自律能力。
4、45周岁以下
</t>
  </si>
  <si>
    <t>1、熟悉化学实验室的工作环境，了解一般化学实验的操作流程；
2、良好的学习能力，喜欢探索专业技术；
3、工作积极主动、细心踏实；</t>
  </si>
  <si>
    <t>1、大专及以上，选矿工艺技术、自动化控制、机电一体化、机械设计与制造、环境化学等相关专业均可；   2、有相关行业经验，一年以上运营相关工作经验；</t>
  </si>
  <si>
    <t>1、熟悉电气，仪器仪表 ，熟悉常见PLC编程；
2、熟悉仪器仪表、泵、阀门的相关基本知识及基本操作；
3、熟悉PID，运动控制等算法；
4、熟练使用办公软件，及电气绘图软件。</t>
  </si>
  <si>
    <t>1、略懂电气或机械知识。
2、做事细致、认真、负责,能承受一定工作压力
3、非电气、机械专业愿意学习的也可以进行培训</t>
  </si>
  <si>
    <t>1、掌握装配钳工相关技能
2、具有一定的机械常识，能看懂机械图纸，严格按照工艺要求
3、工作认真负责，服从领导安排的工作任务。</t>
  </si>
  <si>
    <t xml:space="preserve">1、熟练操作办公软件，开拓、维护并优化招聘渠道，组织实施招聘工作，协调办理员工入职上岗手续，建立健全公司招聘、培训、工资、保险、福利、绩效考核等人力资源制度建设；
2、建立、维护人事档案，办理和更新劳动合同；
3、能独立处理公司的日常行政事务；
4、协同开展新员工入职培训、业务培训等；
5、人力资源或相关专业大专以上学历，
</t>
  </si>
  <si>
    <t xml:space="preserve">1、环保、环境工程、化学类和有相关工作经验、大型实验室设备操作经验的优先；
2、熟悉各种实验项目的检测内容、实验方法、操作规程以及技术标准。
</t>
  </si>
  <si>
    <t>两年以上机械、液压维修工作经验，经培训合格后上岗</t>
  </si>
  <si>
    <t>炼钢、钢管、轧板车间</t>
  </si>
  <si>
    <t>有2级以上证书的年龄可以放宽，待遇提高</t>
  </si>
  <si>
    <t>吃苦耐劳，适应倒班</t>
  </si>
  <si>
    <t>1、软件工程、工业电气自动化、计算机等相关专业，本科及以上学历，3年以上相关工作经验；2、熟悉RS232、TCP/IP、Modbus、Can等工业总线协议；</t>
  </si>
  <si>
    <t>熟悉钣金焊接、粘接等制造工艺过程控制，工作年限5年以上，本科学历。</t>
  </si>
  <si>
    <t>1、负责在系统里建立供应商档案、合同归类等
2、负责供应商往来数据报表的统计与制作，对账和发票的日常处理
3、负责交付管理，依据需求催促供应商及时交货并物料跟踪入库
4、协助处理来料异常、退换货等事宜;
5、协助采购经理完成供应商评价和每月工作计划，并汇报执行情况及进度;协助完成采购 月报表。</t>
  </si>
  <si>
    <t>具备吃苦耐劳的精神，愿意跟随产线，做事认真负责，懂测量器具。</t>
  </si>
  <si>
    <t>合计</t>
  </si>
  <si>
    <t>无锡海菲焊接设备有限公司</t>
  </si>
  <si>
    <t>江阴市月城镇水韵路28号</t>
  </si>
  <si>
    <t>张经理</t>
  </si>
  <si>
    <t>行政人事专员</t>
  </si>
  <si>
    <t>人事</t>
  </si>
  <si>
    <t>理料员</t>
  </si>
  <si>
    <t>高中及以上</t>
  </si>
  <si>
    <t>电阻焊调试工程师</t>
  </si>
  <si>
    <t>销售</t>
  </si>
  <si>
    <t>接线电工</t>
  </si>
  <si>
    <t>机电一体化或电气自动化等相关专业</t>
  </si>
  <si>
    <t>25-55岁</t>
  </si>
  <si>
    <t>3500-8000</t>
  </si>
  <si>
    <t>机械设计</t>
  </si>
  <si>
    <t>机械相关</t>
  </si>
  <si>
    <t>PLC编程</t>
  </si>
  <si>
    <t>电气自动化或工业自动化专业</t>
  </si>
  <si>
    <t>CNC加工中心</t>
  </si>
  <si>
    <t>数控专业</t>
  </si>
  <si>
    <t>线切割</t>
  </si>
  <si>
    <t>电子电工</t>
  </si>
  <si>
    <t>3500-5500</t>
  </si>
  <si>
    <t>制造业</t>
  </si>
  <si>
    <t>世泰仕塑料有限公司</t>
  </si>
  <si>
    <t>江阴市月城镇月双路11号</t>
  </si>
  <si>
    <t>翟艳</t>
  </si>
  <si>
    <t>机械手编程辅助工</t>
  </si>
  <si>
    <t>大专及以上</t>
  </si>
  <si>
    <t>不限</t>
  </si>
  <si>
    <t>4000-6000</t>
  </si>
  <si>
    <t>胶合辅助工</t>
  </si>
  <si>
    <t>高中及以上</t>
  </si>
  <si>
    <t>配漆工</t>
  </si>
  <si>
    <t>外商投资企业</t>
  </si>
  <si>
    <t>根据生产计划，班组要求每天及时完成本岗位装配任务。爱岗，敬业。从事过装配、打磨工作的优先</t>
  </si>
  <si>
    <t>根据生产计划，班组要求每天及时完成本岗位装配任务。爱岗，敬业。从事过装配，检验工作者优先。</t>
  </si>
  <si>
    <t>爱岗，敬业。无过敏史，有调漆操作经验优先</t>
  </si>
  <si>
    <t>电气工程师</t>
  </si>
  <si>
    <t>电气自动化</t>
  </si>
  <si>
    <r>
      <t>6500-1</t>
    </r>
    <r>
      <rPr>
        <sz val="10"/>
        <rFont val="宋体"/>
        <family val="0"/>
      </rPr>
      <t>2</t>
    </r>
    <r>
      <rPr>
        <sz val="10"/>
        <rFont val="宋体"/>
        <family val="0"/>
      </rPr>
      <t>000</t>
    </r>
  </si>
  <si>
    <t>20-35周岁</t>
  </si>
  <si>
    <t>1、 大专及以上学历，机电一体化或电气自动化等相关专业。
2、 会使用AutoCAD等电气画图软件。
3、 熟悉PLC，变频器及人机界面的编程和调试，具有较强的独立设计能力。
4、 能适应出差，按照计划完成设备的用户现场调试及验收。
5、 有责任心，能吃苦，有团队合作精神。</t>
  </si>
  <si>
    <t>20-50岁</t>
  </si>
  <si>
    <t>4000-6000</t>
  </si>
  <si>
    <t>40-50</t>
  </si>
  <si>
    <t>4000左右</t>
  </si>
  <si>
    <t>焊接技术、电气，机电、激光，工业机器人专业</t>
  </si>
  <si>
    <t>20-40</t>
  </si>
  <si>
    <t>4000+提成</t>
  </si>
  <si>
    <t>3600-8000</t>
  </si>
  <si>
    <t>4000-20000</t>
  </si>
  <si>
    <t>24-55岁</t>
  </si>
  <si>
    <t>4000-15000</t>
  </si>
  <si>
    <t>22-50岁</t>
  </si>
  <si>
    <t>25-60岁</t>
  </si>
  <si>
    <t>A-处理公司与政府对接。
B-人事新员工入职、培训等。
C-企业内部职工管理
D-人事专业优先</t>
  </si>
  <si>
    <t>A-按要求进行物品的卸货、装车发货。
B-协作仓库人员做好 数量清点，协助搬运。</t>
  </si>
  <si>
    <t>调试工程师岗位
岗位职责：
A-负责厂内设备的调试，对负责的项目进行售前技术支持，产品演示及技术宣讲，完成售前咨询。
B-对负责的项目进行追踪，协调完成设备的交付验收（需要直接面对客户）。
C-解决客户抱怨，就设备存在的不足进行反馈。
D-开发新工艺，新技术。
E-进行安装调试及售后服务。
F-负责客户培训工作。
要求：
A-大专或本科学历，焊接技术、电气，机电、激光，工业机器人专业，有自动化设备安装调试、工业焊接机器人（库卡、发那科）相关工作佳。
B-能适应长短期出差。
C-良好的沟通能力。
D-工作认真负责能吃苦。
E-若本科学历且有意向从调试岗位转做销售的亦可，公司有培养计划。</t>
  </si>
  <si>
    <t>A-大专及以上学历，机械工程及自动化/机电一体化/车辆工程优先。
B-热爱销售工作，仪表端庄。负责电阻焊设备的销售及推广。
C-工资：底薪+提成+目标超额奖，年收入可达30万。</t>
  </si>
  <si>
    <t>A-有一定的电工基础，能看懂电气图纸，识别电气符号。
B-会控制柜的接线。</t>
  </si>
  <si>
    <t>A-机械制造及其自动化与机电一体化专业。
B-有1~2年以上机械设计工作经验，熟悉焊机结构原理。
C-熟练运用CATIA/SolidWorks等画图软件.熟悉CATIA的零件设计、钣金设计、装配设计、工程图，应力分析等模块。
D-具有较高的安全设计意识，有成本控制意识，团体协作能力强，良好的沟通协调能力。
E-具备良好的职业素养和职业道德。
F-具体内部有岗级。</t>
  </si>
  <si>
    <t>A-低压电气图纸设计（电气原理图、元件布置图、非标箱柜尺寸图、清单统计等等）； 
B-PLC编程（三菱、汇川（主），西门子1200，西门子smart200，台达 ）； 
C-HMI组态（昆仑通态，威纶通，繁易）；
D-电气图纸设计+PLC程序设计+组态设计+调试；
F-具体按内部岗级</t>
  </si>
  <si>
    <t>A-2年以上CNC加工中心操作经验,有一定的识图能力，机械相关专业毕业。
B-按照生产计划，依据加工程式单及图纸要求并且服从管理，合理高效完成Cnc加工。
C-独立熟练操作加工中心系统，能独立编程者优先。
D-独立完成装夹加工作业，刀具管理（包括刃磨），过程品控。
E-能按要求完成机床的维护保养，解决常见机床故障。
F-工作细致，责任心强，灵活主动，吃苦耐劳。</t>
  </si>
  <si>
    <t>岗位职责：
A-线切割机台操作及数控细孔放电机操作。
任职要求：
B-线切割机台操作及数控细孔放电机操作。
C-吃苦耐劳，服从领导管理。
D-品行端正，无不良嗜好及相关记录。</t>
  </si>
  <si>
    <t>岗位职责
A-主要负责自动化设备的机械安装工作。
任职资格
A-中专以上学历，机械类相关专业。
B-有2年以上机械钳工经验，1年以上非标自动化设备装配经验。
C-具备基础机械知识，能看懂机械零件图，装配图，并能独立按图装配。
D-有较好的沟通能力，工作踏实，有敬业精神。</t>
  </si>
  <si>
    <t>A-大专以上学历，电子信息等相关专业，一年以上电路板维修工作经验；
B-熟悉电路原理，能熟练使用电烙铁、万用表等测试维修工具；
C-具备一定的沟通协调、分析解决问题的能力</t>
  </si>
  <si>
    <t>江阴市2023年春季城乡联动大型招聘会（月城分会场）参会企业职位信息表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</si>
</sst>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33333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12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9" fillId="0" borderId="11" xfId="0" applyNumberFormat="1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49" fillId="0" borderId="10" xfId="0" applyNumberFormat="1" applyFont="1" applyFill="1" applyBorder="1" applyAlignment="1">
      <alignment vertical="center" wrapText="1"/>
    </xf>
    <xf numFmtId="0" fontId="49" fillId="0" borderId="9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1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Fill="1" applyBorder="1" applyAlignment="1" applyProtection="1">
      <alignment vertical="center" wrapText="1"/>
      <protection/>
    </xf>
    <xf numFmtId="0" fontId="50" fillId="0" borderId="11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 wrapText="1"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left"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29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9" fillId="0" borderId="22" xfId="0" applyNumberFormat="1" applyFont="1" applyFill="1" applyBorder="1" applyAlignment="1">
      <alignment horizontal="center" vertical="center" wrapText="1"/>
    </xf>
    <xf numFmtId="0" fontId="49" fillId="0" borderId="2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15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0"/>
  <sheetViews>
    <sheetView tabSelected="1" zoomScalePageLayoutView="0" workbookViewId="0" topLeftCell="A148">
      <selection activeCell="K162" sqref="K162"/>
    </sheetView>
  </sheetViews>
  <sheetFormatPr defaultColWidth="9.00390625" defaultRowHeight="14.25"/>
  <cols>
    <col min="1" max="1" width="3.625" style="0" customWidth="1"/>
    <col min="2" max="2" width="12.75390625" style="0" customWidth="1"/>
    <col min="3" max="3" width="9.75390625" style="0" customWidth="1"/>
    <col min="4" max="4" width="7.25390625" style="0" customWidth="1"/>
    <col min="5" max="5" width="8.50390625" style="0" customWidth="1"/>
    <col min="6" max="6" width="11.75390625" style="0" customWidth="1"/>
    <col min="7" max="7" width="13.625" style="77" customWidth="1"/>
    <col min="8" max="9" width="5.75390625" style="0" customWidth="1"/>
    <col min="10" max="10" width="5.75390625" style="77" customWidth="1"/>
    <col min="11" max="11" width="8.875" style="0" customWidth="1"/>
    <col min="13" max="13" width="9.00390625" style="77" customWidth="1"/>
    <col min="14" max="14" width="12.625" style="77" customWidth="1"/>
    <col min="15" max="15" width="5.00390625" style="0" customWidth="1"/>
    <col min="16" max="16" width="8.375" style="0" customWidth="1"/>
    <col min="17" max="17" width="39.875" style="60" customWidth="1"/>
    <col min="18" max="18" width="23.125" style="0" customWidth="1"/>
  </cols>
  <sheetData>
    <row r="1" spans="2:18" ht="39" customHeight="1" thickBot="1">
      <c r="B1" s="151" t="s">
        <v>661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5"/>
    </row>
    <row r="2" spans="1:18" ht="19.5" customHeight="1">
      <c r="A2" s="153" t="s">
        <v>73</v>
      </c>
      <c r="B2" s="155" t="s">
        <v>0</v>
      </c>
      <c r="C2" s="157" t="s">
        <v>1</v>
      </c>
      <c r="D2" s="155" t="s">
        <v>2</v>
      </c>
      <c r="E2" s="155" t="s">
        <v>3</v>
      </c>
      <c r="F2" s="155"/>
      <c r="G2" s="155" t="s">
        <v>4</v>
      </c>
      <c r="H2" s="155" t="s">
        <v>5</v>
      </c>
      <c r="I2" s="155"/>
      <c r="J2" s="155"/>
      <c r="K2" s="155" t="s">
        <v>6</v>
      </c>
      <c r="L2" s="155" t="s">
        <v>7</v>
      </c>
      <c r="M2" s="155" t="s">
        <v>8</v>
      </c>
      <c r="N2" s="155" t="s">
        <v>74</v>
      </c>
      <c r="O2" s="155" t="s">
        <v>9</v>
      </c>
      <c r="P2" s="155" t="s">
        <v>10</v>
      </c>
      <c r="Q2" s="162" t="s">
        <v>11</v>
      </c>
      <c r="R2" s="159" t="s">
        <v>12</v>
      </c>
    </row>
    <row r="3" spans="1:18" ht="19.5" customHeight="1" thickBot="1">
      <c r="A3" s="154"/>
      <c r="B3" s="156"/>
      <c r="C3" s="158"/>
      <c r="D3" s="156"/>
      <c r="E3" s="1" t="s">
        <v>13</v>
      </c>
      <c r="F3" s="1" t="s">
        <v>14</v>
      </c>
      <c r="G3" s="156"/>
      <c r="H3" s="1" t="s">
        <v>15</v>
      </c>
      <c r="I3" s="1" t="s">
        <v>16</v>
      </c>
      <c r="J3" s="1" t="s">
        <v>17</v>
      </c>
      <c r="K3" s="156"/>
      <c r="L3" s="156"/>
      <c r="M3" s="156"/>
      <c r="N3" s="156"/>
      <c r="O3" s="156"/>
      <c r="P3" s="156"/>
      <c r="Q3" s="163"/>
      <c r="R3" s="160"/>
    </row>
    <row r="4" spans="1:18" s="6" customFormat="1" ht="24.75" customHeight="1">
      <c r="A4" s="135">
        <v>1</v>
      </c>
      <c r="B4" s="142" t="s">
        <v>177</v>
      </c>
      <c r="C4" s="142" t="s">
        <v>157</v>
      </c>
      <c r="D4" s="142" t="s">
        <v>158</v>
      </c>
      <c r="E4" s="142">
        <v>86982975</v>
      </c>
      <c r="F4" s="142">
        <v>18921355088</v>
      </c>
      <c r="G4" s="9" t="s">
        <v>159</v>
      </c>
      <c r="H4" s="9">
        <v>20</v>
      </c>
      <c r="I4" s="9"/>
      <c r="J4" s="9">
        <v>20</v>
      </c>
      <c r="K4" s="9" t="s">
        <v>184</v>
      </c>
      <c r="L4" s="9" t="s">
        <v>160</v>
      </c>
      <c r="M4" s="142" t="s">
        <v>185</v>
      </c>
      <c r="N4" s="9" t="s">
        <v>161</v>
      </c>
      <c r="O4" s="142" t="s">
        <v>24</v>
      </c>
      <c r="P4" s="142" t="s">
        <v>32</v>
      </c>
      <c r="Q4" s="83" t="s">
        <v>586</v>
      </c>
      <c r="R4" s="161" t="s">
        <v>569</v>
      </c>
    </row>
    <row r="5" spans="1:18" s="6" customFormat="1" ht="24.75" customHeight="1">
      <c r="A5" s="136"/>
      <c r="B5" s="143"/>
      <c r="C5" s="143"/>
      <c r="D5" s="143"/>
      <c r="E5" s="143"/>
      <c r="F5" s="143"/>
      <c r="G5" s="10" t="s">
        <v>162</v>
      </c>
      <c r="H5" s="10">
        <v>10</v>
      </c>
      <c r="I5" s="10">
        <v>5</v>
      </c>
      <c r="J5" s="10">
        <v>15</v>
      </c>
      <c r="K5" s="10" t="s">
        <v>78</v>
      </c>
      <c r="L5" s="10" t="s">
        <v>163</v>
      </c>
      <c r="M5" s="143"/>
      <c r="N5" s="10" t="s">
        <v>164</v>
      </c>
      <c r="O5" s="143"/>
      <c r="P5" s="143"/>
      <c r="Q5" s="82" t="s">
        <v>570</v>
      </c>
      <c r="R5" s="133"/>
    </row>
    <row r="6" spans="1:18" s="6" customFormat="1" ht="24.75" customHeight="1">
      <c r="A6" s="136"/>
      <c r="B6" s="143"/>
      <c r="C6" s="143"/>
      <c r="D6" s="143"/>
      <c r="E6" s="143"/>
      <c r="F6" s="143"/>
      <c r="G6" s="10" t="s">
        <v>165</v>
      </c>
      <c r="H6" s="10">
        <v>30</v>
      </c>
      <c r="I6" s="10"/>
      <c r="J6" s="10">
        <v>30</v>
      </c>
      <c r="K6" s="10" t="s">
        <v>184</v>
      </c>
      <c r="L6" s="10" t="s">
        <v>184</v>
      </c>
      <c r="M6" s="10" t="s">
        <v>186</v>
      </c>
      <c r="N6" s="10" t="s">
        <v>91</v>
      </c>
      <c r="O6" s="143"/>
      <c r="P6" s="143"/>
      <c r="Q6" s="94" t="s">
        <v>587</v>
      </c>
      <c r="R6" s="11" t="s">
        <v>166</v>
      </c>
    </row>
    <row r="7" spans="1:18" s="6" customFormat="1" ht="24.75" customHeight="1" thickBot="1">
      <c r="A7" s="137"/>
      <c r="B7" s="144"/>
      <c r="C7" s="144"/>
      <c r="D7" s="144"/>
      <c r="E7" s="144"/>
      <c r="F7" s="144"/>
      <c r="G7" s="28" t="s">
        <v>167</v>
      </c>
      <c r="H7" s="28">
        <v>10</v>
      </c>
      <c r="I7" s="28">
        <v>10</v>
      </c>
      <c r="J7" s="28">
        <v>20</v>
      </c>
      <c r="K7" s="28" t="s">
        <v>128</v>
      </c>
      <c r="L7" s="28" t="s">
        <v>168</v>
      </c>
      <c r="M7" s="28" t="s">
        <v>187</v>
      </c>
      <c r="N7" s="28" t="s">
        <v>169</v>
      </c>
      <c r="O7" s="144"/>
      <c r="P7" s="144"/>
      <c r="Q7" s="95" t="s">
        <v>588</v>
      </c>
      <c r="R7" s="50" t="s">
        <v>170</v>
      </c>
    </row>
    <row r="8" spans="1:18" s="6" customFormat="1" ht="38.25" customHeight="1" thickBot="1">
      <c r="A8" s="35">
        <v>2</v>
      </c>
      <c r="B8" s="37" t="s">
        <v>188</v>
      </c>
      <c r="C8" s="37" t="s">
        <v>38</v>
      </c>
      <c r="D8" s="37" t="s">
        <v>39</v>
      </c>
      <c r="E8" s="37">
        <v>86592967</v>
      </c>
      <c r="F8" s="37">
        <v>15852600290</v>
      </c>
      <c r="G8" s="37" t="s">
        <v>40</v>
      </c>
      <c r="H8" s="37">
        <v>15</v>
      </c>
      <c r="I8" s="37">
        <v>0</v>
      </c>
      <c r="J8" s="37">
        <v>15</v>
      </c>
      <c r="K8" s="37" t="s">
        <v>36</v>
      </c>
      <c r="L8" s="37" t="s">
        <v>36</v>
      </c>
      <c r="M8" s="37" t="s">
        <v>189</v>
      </c>
      <c r="N8" s="37" t="s">
        <v>41</v>
      </c>
      <c r="O8" s="37" t="s">
        <v>42</v>
      </c>
      <c r="P8" s="37" t="s">
        <v>23</v>
      </c>
      <c r="Q8" s="96" t="s">
        <v>589</v>
      </c>
      <c r="R8" s="34"/>
    </row>
    <row r="9" spans="1:18" s="6" customFormat="1" ht="46.5" customHeight="1">
      <c r="A9" s="164">
        <v>3</v>
      </c>
      <c r="B9" s="138" t="s">
        <v>190</v>
      </c>
      <c r="C9" s="138" t="s">
        <v>43</v>
      </c>
      <c r="D9" s="138" t="s">
        <v>44</v>
      </c>
      <c r="E9" s="138">
        <v>86591098</v>
      </c>
      <c r="F9" s="138">
        <v>18921366960</v>
      </c>
      <c r="G9" s="12" t="s">
        <v>45</v>
      </c>
      <c r="H9" s="12"/>
      <c r="I9" s="12"/>
      <c r="J9" s="12">
        <v>5</v>
      </c>
      <c r="K9" s="138" t="s">
        <v>46</v>
      </c>
      <c r="L9" s="12" t="s">
        <v>47</v>
      </c>
      <c r="M9" s="138" t="s">
        <v>191</v>
      </c>
      <c r="N9" s="12" t="s">
        <v>48</v>
      </c>
      <c r="O9" s="138" t="s">
        <v>49</v>
      </c>
      <c r="P9" s="138" t="s">
        <v>50</v>
      </c>
      <c r="Q9" s="89" t="s">
        <v>568</v>
      </c>
      <c r="R9" s="145"/>
    </row>
    <row r="10" spans="1:18" s="6" customFormat="1" ht="60" customHeight="1">
      <c r="A10" s="165"/>
      <c r="B10" s="148"/>
      <c r="C10" s="148"/>
      <c r="D10" s="148"/>
      <c r="E10" s="148"/>
      <c r="F10" s="148"/>
      <c r="G10" s="14" t="s">
        <v>51</v>
      </c>
      <c r="H10" s="14"/>
      <c r="I10" s="14"/>
      <c r="J10" s="14">
        <v>5</v>
      </c>
      <c r="K10" s="148"/>
      <c r="L10" s="14" t="s">
        <v>52</v>
      </c>
      <c r="M10" s="148"/>
      <c r="N10" s="14" t="s">
        <v>48</v>
      </c>
      <c r="O10" s="148"/>
      <c r="P10" s="148"/>
      <c r="Q10" s="90" t="s">
        <v>590</v>
      </c>
      <c r="R10" s="146"/>
    </row>
    <row r="11" spans="1:18" s="6" customFormat="1" ht="24.75" customHeight="1">
      <c r="A11" s="165"/>
      <c r="B11" s="148"/>
      <c r="C11" s="148"/>
      <c r="D11" s="148"/>
      <c r="E11" s="148"/>
      <c r="F11" s="148"/>
      <c r="G11" s="41" t="s">
        <v>53</v>
      </c>
      <c r="H11" s="41"/>
      <c r="I11" s="41"/>
      <c r="J11" s="41">
        <v>1</v>
      </c>
      <c r="K11" s="148"/>
      <c r="L11" s="41" t="s">
        <v>54</v>
      </c>
      <c r="M11" s="148"/>
      <c r="N11" s="41" t="s">
        <v>48</v>
      </c>
      <c r="O11" s="148"/>
      <c r="P11" s="148"/>
      <c r="Q11" s="97" t="s">
        <v>591</v>
      </c>
      <c r="R11" s="146"/>
    </row>
    <row r="12" spans="1:18" s="6" customFormat="1" ht="24.75" customHeight="1">
      <c r="A12" s="165"/>
      <c r="B12" s="148"/>
      <c r="C12" s="148"/>
      <c r="D12" s="148"/>
      <c r="E12" s="148"/>
      <c r="F12" s="148"/>
      <c r="G12" s="41" t="s">
        <v>55</v>
      </c>
      <c r="H12" s="41"/>
      <c r="I12" s="41"/>
      <c r="J12" s="41">
        <v>1</v>
      </c>
      <c r="K12" s="148"/>
      <c r="L12" s="41" t="s">
        <v>56</v>
      </c>
      <c r="M12" s="148"/>
      <c r="N12" s="41" t="s">
        <v>48</v>
      </c>
      <c r="O12" s="148"/>
      <c r="P12" s="148"/>
      <c r="Q12" s="54" t="s">
        <v>57</v>
      </c>
      <c r="R12" s="146"/>
    </row>
    <row r="13" spans="1:18" s="6" customFormat="1" ht="24.75" customHeight="1">
      <c r="A13" s="165"/>
      <c r="B13" s="148"/>
      <c r="C13" s="148"/>
      <c r="D13" s="148"/>
      <c r="E13" s="148"/>
      <c r="F13" s="148"/>
      <c r="G13" s="14" t="s">
        <v>58</v>
      </c>
      <c r="H13" s="14">
        <v>3</v>
      </c>
      <c r="I13" s="14"/>
      <c r="J13" s="14">
        <v>3</v>
      </c>
      <c r="K13" s="148" t="s">
        <v>59</v>
      </c>
      <c r="L13" s="14" t="s">
        <v>60</v>
      </c>
      <c r="M13" s="148"/>
      <c r="N13" s="14">
        <v>6500</v>
      </c>
      <c r="O13" s="148"/>
      <c r="P13" s="148"/>
      <c r="Q13" s="17" t="s">
        <v>61</v>
      </c>
      <c r="R13" s="146"/>
    </row>
    <row r="14" spans="1:18" s="6" customFormat="1" ht="24.75" customHeight="1">
      <c r="A14" s="165"/>
      <c r="B14" s="148"/>
      <c r="C14" s="148"/>
      <c r="D14" s="148"/>
      <c r="E14" s="148"/>
      <c r="F14" s="148"/>
      <c r="G14" s="14" t="s">
        <v>62</v>
      </c>
      <c r="H14" s="14">
        <v>3</v>
      </c>
      <c r="I14" s="14"/>
      <c r="J14" s="14">
        <v>3</v>
      </c>
      <c r="K14" s="148"/>
      <c r="L14" s="148" t="s">
        <v>36</v>
      </c>
      <c r="M14" s="148"/>
      <c r="N14" s="14">
        <v>6500</v>
      </c>
      <c r="O14" s="148"/>
      <c r="P14" s="148"/>
      <c r="Q14" s="17" t="s">
        <v>63</v>
      </c>
      <c r="R14" s="146"/>
    </row>
    <row r="15" spans="1:18" s="6" customFormat="1" ht="24.75" customHeight="1">
      <c r="A15" s="165"/>
      <c r="B15" s="148"/>
      <c r="C15" s="148"/>
      <c r="D15" s="148"/>
      <c r="E15" s="148"/>
      <c r="F15" s="148"/>
      <c r="G15" s="14" t="s">
        <v>64</v>
      </c>
      <c r="H15" s="14">
        <v>3</v>
      </c>
      <c r="I15" s="14"/>
      <c r="J15" s="14">
        <v>3</v>
      </c>
      <c r="K15" s="148"/>
      <c r="L15" s="148"/>
      <c r="M15" s="14" t="s">
        <v>192</v>
      </c>
      <c r="N15" s="14" t="s">
        <v>65</v>
      </c>
      <c r="O15" s="148"/>
      <c r="P15" s="148"/>
      <c r="Q15" s="17" t="s">
        <v>66</v>
      </c>
      <c r="R15" s="146"/>
    </row>
    <row r="16" spans="1:18" s="6" customFormat="1" ht="24.75" customHeight="1">
      <c r="A16" s="165"/>
      <c r="B16" s="148"/>
      <c r="C16" s="148"/>
      <c r="D16" s="148"/>
      <c r="E16" s="148"/>
      <c r="F16" s="148"/>
      <c r="G16" s="14" t="s">
        <v>67</v>
      </c>
      <c r="H16" s="14"/>
      <c r="I16" s="14"/>
      <c r="J16" s="14">
        <v>5</v>
      </c>
      <c r="K16" s="148" t="s">
        <v>21</v>
      </c>
      <c r="L16" s="148"/>
      <c r="M16" s="14" t="s">
        <v>189</v>
      </c>
      <c r="N16" s="14" t="s">
        <v>48</v>
      </c>
      <c r="O16" s="148"/>
      <c r="P16" s="148"/>
      <c r="Q16" s="17"/>
      <c r="R16" s="146"/>
    </row>
    <row r="17" spans="1:18" s="6" customFormat="1" ht="24.75" customHeight="1" thickBot="1">
      <c r="A17" s="166"/>
      <c r="B17" s="139"/>
      <c r="C17" s="139"/>
      <c r="D17" s="139"/>
      <c r="E17" s="139"/>
      <c r="F17" s="139"/>
      <c r="G17" s="51" t="s">
        <v>40</v>
      </c>
      <c r="H17" s="51"/>
      <c r="I17" s="51"/>
      <c r="J17" s="51">
        <v>30</v>
      </c>
      <c r="K17" s="139"/>
      <c r="L17" s="139"/>
      <c r="M17" s="51" t="s">
        <v>193</v>
      </c>
      <c r="N17" s="51">
        <v>6500</v>
      </c>
      <c r="O17" s="139"/>
      <c r="P17" s="139"/>
      <c r="Q17" s="55" t="s">
        <v>68</v>
      </c>
      <c r="R17" s="147"/>
    </row>
    <row r="18" spans="1:18" s="6" customFormat="1" ht="106.5" customHeight="1">
      <c r="A18" s="135">
        <v>4</v>
      </c>
      <c r="B18" s="142" t="s">
        <v>194</v>
      </c>
      <c r="C18" s="142" t="s">
        <v>559</v>
      </c>
      <c r="D18" s="142" t="s">
        <v>171</v>
      </c>
      <c r="E18" s="142"/>
      <c r="F18" s="142">
        <v>13771232798</v>
      </c>
      <c r="G18" s="9" t="s">
        <v>172</v>
      </c>
      <c r="H18" s="9">
        <v>2</v>
      </c>
      <c r="I18" s="9"/>
      <c r="J18" s="9">
        <v>2</v>
      </c>
      <c r="K18" s="142" t="s">
        <v>128</v>
      </c>
      <c r="L18" s="9" t="s">
        <v>173</v>
      </c>
      <c r="M18" s="142" t="s">
        <v>195</v>
      </c>
      <c r="N18" s="142" t="s">
        <v>196</v>
      </c>
      <c r="O18" s="142" t="s">
        <v>42</v>
      </c>
      <c r="P18" s="142" t="s">
        <v>174</v>
      </c>
      <c r="Q18" s="83" t="s">
        <v>592</v>
      </c>
      <c r="R18" s="131"/>
    </row>
    <row r="19" spans="1:18" s="6" customFormat="1" ht="162" customHeight="1" thickBot="1">
      <c r="A19" s="137"/>
      <c r="B19" s="144"/>
      <c r="C19" s="144"/>
      <c r="D19" s="144"/>
      <c r="E19" s="144"/>
      <c r="F19" s="144"/>
      <c r="G19" s="28" t="s">
        <v>175</v>
      </c>
      <c r="H19" s="28">
        <v>1</v>
      </c>
      <c r="I19" s="28">
        <v>1</v>
      </c>
      <c r="J19" s="28">
        <v>2</v>
      </c>
      <c r="K19" s="144"/>
      <c r="L19" s="28" t="s">
        <v>176</v>
      </c>
      <c r="M19" s="144"/>
      <c r="N19" s="144"/>
      <c r="O19" s="144"/>
      <c r="P19" s="144"/>
      <c r="Q19" s="93" t="s">
        <v>560</v>
      </c>
      <c r="R19" s="132"/>
    </row>
    <row r="20" spans="1:18" ht="24.75" customHeight="1">
      <c r="A20" s="135">
        <v>5</v>
      </c>
      <c r="B20" s="138" t="s">
        <v>197</v>
      </c>
      <c r="C20" s="127" t="s">
        <v>198</v>
      </c>
      <c r="D20" s="127" t="s">
        <v>199</v>
      </c>
      <c r="E20" s="127"/>
      <c r="F20" s="127">
        <v>13626239760</v>
      </c>
      <c r="G20" s="9" t="s">
        <v>200</v>
      </c>
      <c r="H20" s="127"/>
      <c r="I20" s="127"/>
      <c r="J20" s="9">
        <v>2</v>
      </c>
      <c r="K20" s="9" t="s">
        <v>201</v>
      </c>
      <c r="L20" s="127" t="s">
        <v>202</v>
      </c>
      <c r="M20" s="25" t="s">
        <v>203</v>
      </c>
      <c r="N20" s="25" t="s">
        <v>204</v>
      </c>
      <c r="O20" s="142" t="s">
        <v>42</v>
      </c>
      <c r="P20" s="127" t="s">
        <v>23</v>
      </c>
      <c r="Q20" s="88" t="s">
        <v>205</v>
      </c>
      <c r="R20" s="131"/>
    </row>
    <row r="21" spans="1:18" ht="24.75" customHeight="1">
      <c r="A21" s="136"/>
      <c r="B21" s="148"/>
      <c r="C21" s="128"/>
      <c r="D21" s="128"/>
      <c r="E21" s="128"/>
      <c r="F21" s="128"/>
      <c r="G21" s="10" t="s">
        <v>206</v>
      </c>
      <c r="H21" s="128"/>
      <c r="I21" s="128"/>
      <c r="J21" s="10">
        <v>3</v>
      </c>
      <c r="K21" s="10" t="s">
        <v>207</v>
      </c>
      <c r="L21" s="128"/>
      <c r="M21" s="15" t="s">
        <v>208</v>
      </c>
      <c r="N21" s="15" t="s">
        <v>196</v>
      </c>
      <c r="O21" s="143"/>
      <c r="P21" s="128"/>
      <c r="Q21" s="91" t="s">
        <v>593</v>
      </c>
      <c r="R21" s="133"/>
    </row>
    <row r="22" spans="1:18" ht="24.75" customHeight="1">
      <c r="A22" s="136"/>
      <c r="B22" s="148"/>
      <c r="C22" s="128"/>
      <c r="D22" s="128"/>
      <c r="E22" s="128"/>
      <c r="F22" s="128"/>
      <c r="G22" s="10" t="s">
        <v>209</v>
      </c>
      <c r="H22" s="128"/>
      <c r="I22" s="128"/>
      <c r="J22" s="10">
        <v>30</v>
      </c>
      <c r="K22" s="128" t="s">
        <v>202</v>
      </c>
      <c r="L22" s="128"/>
      <c r="M22" s="15" t="s">
        <v>118</v>
      </c>
      <c r="N22" s="15" t="s">
        <v>196</v>
      </c>
      <c r="O22" s="143"/>
      <c r="P22" s="128"/>
      <c r="Q22" s="16"/>
      <c r="R22" s="133"/>
    </row>
    <row r="23" spans="1:18" ht="24.75" customHeight="1">
      <c r="A23" s="136"/>
      <c r="B23" s="148"/>
      <c r="C23" s="128"/>
      <c r="D23" s="128"/>
      <c r="E23" s="128"/>
      <c r="F23" s="128"/>
      <c r="G23" s="10" t="s">
        <v>210</v>
      </c>
      <c r="H23" s="128"/>
      <c r="I23" s="128"/>
      <c r="J23" s="10">
        <v>50</v>
      </c>
      <c r="K23" s="128"/>
      <c r="L23" s="128"/>
      <c r="M23" s="15" t="s">
        <v>211</v>
      </c>
      <c r="N23" s="15" t="s">
        <v>212</v>
      </c>
      <c r="O23" s="143"/>
      <c r="P23" s="128"/>
      <c r="Q23" s="16" t="s">
        <v>213</v>
      </c>
      <c r="R23" s="133"/>
    </row>
    <row r="24" spans="1:18" ht="24.75" customHeight="1">
      <c r="A24" s="136"/>
      <c r="B24" s="148"/>
      <c r="C24" s="128"/>
      <c r="D24" s="128"/>
      <c r="E24" s="128"/>
      <c r="F24" s="128"/>
      <c r="G24" s="10" t="s">
        <v>214</v>
      </c>
      <c r="H24" s="128"/>
      <c r="I24" s="128"/>
      <c r="J24" s="10">
        <v>10</v>
      </c>
      <c r="K24" s="128"/>
      <c r="L24" s="128"/>
      <c r="M24" s="15" t="s">
        <v>562</v>
      </c>
      <c r="N24" s="15" t="s">
        <v>215</v>
      </c>
      <c r="O24" s="143"/>
      <c r="P24" s="128"/>
      <c r="Q24" s="16"/>
      <c r="R24" s="133"/>
    </row>
    <row r="25" spans="1:18" ht="24.75" customHeight="1" thickBot="1">
      <c r="A25" s="137"/>
      <c r="B25" s="139"/>
      <c r="C25" s="130"/>
      <c r="D25" s="130"/>
      <c r="E25" s="130"/>
      <c r="F25" s="130"/>
      <c r="G25" s="28" t="s">
        <v>216</v>
      </c>
      <c r="H25" s="130"/>
      <c r="I25" s="130"/>
      <c r="J25" s="28">
        <v>10</v>
      </c>
      <c r="K25" s="28" t="s">
        <v>207</v>
      </c>
      <c r="L25" s="130"/>
      <c r="M25" s="27" t="s">
        <v>217</v>
      </c>
      <c r="N25" s="27" t="s">
        <v>196</v>
      </c>
      <c r="O25" s="144"/>
      <c r="P25" s="130"/>
      <c r="Q25" s="62" t="s">
        <v>218</v>
      </c>
      <c r="R25" s="132"/>
    </row>
    <row r="26" spans="1:18" ht="24.75" customHeight="1">
      <c r="A26" s="135">
        <v>6</v>
      </c>
      <c r="B26" s="127" t="s">
        <v>219</v>
      </c>
      <c r="C26" s="127" t="s">
        <v>220</v>
      </c>
      <c r="D26" s="127" t="s">
        <v>221</v>
      </c>
      <c r="E26" s="127"/>
      <c r="F26" s="127">
        <v>13861612922</v>
      </c>
      <c r="G26" s="9" t="s">
        <v>222</v>
      </c>
      <c r="H26" s="25"/>
      <c r="I26" s="25">
        <v>1</v>
      </c>
      <c r="J26" s="12">
        <v>1</v>
      </c>
      <c r="K26" s="12" t="s">
        <v>223</v>
      </c>
      <c r="L26" s="127" t="s">
        <v>561</v>
      </c>
      <c r="M26" s="25" t="s">
        <v>224</v>
      </c>
      <c r="N26" s="25" t="s">
        <v>225</v>
      </c>
      <c r="O26" s="127" t="s">
        <v>226</v>
      </c>
      <c r="P26" s="127" t="s">
        <v>174</v>
      </c>
      <c r="Q26" s="26" t="s">
        <v>227</v>
      </c>
      <c r="R26" s="131"/>
    </row>
    <row r="27" spans="1:18" ht="24.75" customHeight="1">
      <c r="A27" s="136"/>
      <c r="B27" s="128"/>
      <c r="C27" s="128"/>
      <c r="D27" s="128"/>
      <c r="E27" s="128"/>
      <c r="F27" s="128"/>
      <c r="G27" s="10" t="s">
        <v>228</v>
      </c>
      <c r="H27" s="15">
        <v>2</v>
      </c>
      <c r="I27" s="15"/>
      <c r="J27" s="14">
        <v>2</v>
      </c>
      <c r="K27" s="148" t="s">
        <v>202</v>
      </c>
      <c r="L27" s="128"/>
      <c r="M27" s="15" t="s">
        <v>229</v>
      </c>
      <c r="N27" s="15" t="s">
        <v>230</v>
      </c>
      <c r="O27" s="128"/>
      <c r="P27" s="128"/>
      <c r="Q27" s="84" t="s">
        <v>571</v>
      </c>
      <c r="R27" s="133"/>
    </row>
    <row r="28" spans="1:18" ht="24.75" customHeight="1">
      <c r="A28" s="136"/>
      <c r="B28" s="128"/>
      <c r="C28" s="128"/>
      <c r="D28" s="128"/>
      <c r="E28" s="128"/>
      <c r="F28" s="128"/>
      <c r="G28" s="10" t="s">
        <v>231</v>
      </c>
      <c r="H28" s="15"/>
      <c r="I28" s="15"/>
      <c r="J28" s="14">
        <v>10</v>
      </c>
      <c r="K28" s="148"/>
      <c r="L28" s="128"/>
      <c r="M28" s="15" t="s">
        <v>232</v>
      </c>
      <c r="N28" s="15" t="s">
        <v>233</v>
      </c>
      <c r="O28" s="128"/>
      <c r="P28" s="128"/>
      <c r="Q28" s="84" t="s">
        <v>572</v>
      </c>
      <c r="R28" s="133"/>
    </row>
    <row r="29" spans="1:18" ht="24.75" customHeight="1" thickBot="1">
      <c r="A29" s="137"/>
      <c r="B29" s="130"/>
      <c r="C29" s="130"/>
      <c r="D29" s="130"/>
      <c r="E29" s="130"/>
      <c r="F29" s="130"/>
      <c r="G29" s="28" t="s">
        <v>234</v>
      </c>
      <c r="H29" s="27">
        <v>5</v>
      </c>
      <c r="I29" s="27"/>
      <c r="J29" s="51">
        <v>5</v>
      </c>
      <c r="K29" s="139"/>
      <c r="L29" s="130"/>
      <c r="M29" s="27" t="s">
        <v>224</v>
      </c>
      <c r="N29" s="27" t="s">
        <v>212</v>
      </c>
      <c r="O29" s="130"/>
      <c r="P29" s="130"/>
      <c r="Q29" s="63" t="s">
        <v>235</v>
      </c>
      <c r="R29" s="132"/>
    </row>
    <row r="30" spans="1:18" ht="24.75" customHeight="1">
      <c r="A30" s="135">
        <v>7</v>
      </c>
      <c r="B30" s="127" t="s">
        <v>236</v>
      </c>
      <c r="C30" s="127" t="s">
        <v>237</v>
      </c>
      <c r="D30" s="127" t="s">
        <v>238</v>
      </c>
      <c r="E30" s="127">
        <v>86882215</v>
      </c>
      <c r="F30" s="127">
        <v>13915236358</v>
      </c>
      <c r="G30" s="25" t="s">
        <v>563</v>
      </c>
      <c r="H30" s="64"/>
      <c r="I30" s="64"/>
      <c r="J30" s="9">
        <v>40</v>
      </c>
      <c r="K30" s="9" t="s">
        <v>239</v>
      </c>
      <c r="L30" s="127" t="s">
        <v>202</v>
      </c>
      <c r="M30" s="25" t="s">
        <v>240</v>
      </c>
      <c r="N30" s="9" t="s">
        <v>241</v>
      </c>
      <c r="O30" s="142" t="s">
        <v>42</v>
      </c>
      <c r="P30" s="127" t="s">
        <v>114</v>
      </c>
      <c r="Q30" s="61" t="s">
        <v>242</v>
      </c>
      <c r="R30" s="131"/>
    </row>
    <row r="31" spans="1:18" ht="24.75" customHeight="1" thickBot="1">
      <c r="A31" s="137"/>
      <c r="B31" s="130"/>
      <c r="C31" s="130"/>
      <c r="D31" s="130"/>
      <c r="E31" s="130"/>
      <c r="F31" s="130"/>
      <c r="G31" s="28" t="s">
        <v>243</v>
      </c>
      <c r="H31" s="62"/>
      <c r="I31" s="62"/>
      <c r="J31" s="28">
        <v>5</v>
      </c>
      <c r="K31" s="28" t="s">
        <v>244</v>
      </c>
      <c r="L31" s="130"/>
      <c r="M31" s="27" t="s">
        <v>245</v>
      </c>
      <c r="N31" s="27" t="s">
        <v>137</v>
      </c>
      <c r="O31" s="144"/>
      <c r="P31" s="130"/>
      <c r="Q31" s="85" t="s">
        <v>573</v>
      </c>
      <c r="R31" s="132"/>
    </row>
    <row r="32" spans="1:19" s="6" customFormat="1" ht="24.75" customHeight="1">
      <c r="A32" s="135">
        <v>8</v>
      </c>
      <c r="B32" s="167" t="s">
        <v>246</v>
      </c>
      <c r="C32" s="167" t="s">
        <v>96</v>
      </c>
      <c r="D32" s="167" t="s">
        <v>97</v>
      </c>
      <c r="E32" s="170"/>
      <c r="F32" s="170">
        <v>15961606790</v>
      </c>
      <c r="G32" s="113" t="s">
        <v>98</v>
      </c>
      <c r="H32" s="18">
        <v>1</v>
      </c>
      <c r="I32" s="18">
        <v>1</v>
      </c>
      <c r="J32" s="18">
        <v>2</v>
      </c>
      <c r="K32" s="19" t="s">
        <v>59</v>
      </c>
      <c r="L32" s="19" t="s">
        <v>99</v>
      </c>
      <c r="M32" s="167" t="s">
        <v>247</v>
      </c>
      <c r="N32" s="99" t="s">
        <v>100</v>
      </c>
      <c r="O32" s="170" t="s">
        <v>42</v>
      </c>
      <c r="P32" s="170" t="s">
        <v>32</v>
      </c>
      <c r="Q32" s="65" t="s">
        <v>101</v>
      </c>
      <c r="R32" s="173"/>
      <c r="S32" s="2"/>
    </row>
    <row r="33" spans="1:19" s="6" customFormat="1" ht="24.75" customHeight="1">
      <c r="A33" s="136"/>
      <c r="B33" s="168"/>
      <c r="C33" s="168"/>
      <c r="D33" s="168"/>
      <c r="E33" s="171"/>
      <c r="F33" s="171"/>
      <c r="G33" s="114" t="s">
        <v>102</v>
      </c>
      <c r="H33" s="20">
        <v>3</v>
      </c>
      <c r="I33" s="20"/>
      <c r="J33" s="20">
        <v>3</v>
      </c>
      <c r="K33" s="21" t="s">
        <v>21</v>
      </c>
      <c r="L33" s="168" t="s">
        <v>36</v>
      </c>
      <c r="M33" s="168"/>
      <c r="N33" s="100" t="s">
        <v>103</v>
      </c>
      <c r="O33" s="171"/>
      <c r="P33" s="171"/>
      <c r="Q33" s="56" t="s">
        <v>104</v>
      </c>
      <c r="R33" s="174"/>
      <c r="S33" s="2"/>
    </row>
    <row r="34" spans="1:19" s="6" customFormat="1" ht="24.75" customHeight="1">
      <c r="A34" s="136"/>
      <c r="B34" s="168"/>
      <c r="C34" s="168"/>
      <c r="D34" s="168"/>
      <c r="E34" s="171"/>
      <c r="F34" s="171"/>
      <c r="G34" s="114" t="s">
        <v>105</v>
      </c>
      <c r="H34" s="20">
        <v>1</v>
      </c>
      <c r="I34" s="20">
        <v>1</v>
      </c>
      <c r="J34" s="20">
        <v>2</v>
      </c>
      <c r="K34" s="168" t="s">
        <v>106</v>
      </c>
      <c r="L34" s="168"/>
      <c r="M34" s="168"/>
      <c r="N34" s="100" t="s">
        <v>107</v>
      </c>
      <c r="O34" s="171"/>
      <c r="P34" s="171"/>
      <c r="Q34" s="56" t="s">
        <v>101</v>
      </c>
      <c r="R34" s="174"/>
      <c r="S34" s="2"/>
    </row>
    <row r="35" spans="1:19" s="6" customFormat="1" ht="24.75" customHeight="1">
      <c r="A35" s="136"/>
      <c r="B35" s="168"/>
      <c r="C35" s="168"/>
      <c r="D35" s="168"/>
      <c r="E35" s="171"/>
      <c r="F35" s="171"/>
      <c r="G35" s="114" t="s">
        <v>108</v>
      </c>
      <c r="H35" s="20">
        <v>2</v>
      </c>
      <c r="I35" s="20">
        <v>2</v>
      </c>
      <c r="J35" s="20">
        <v>4</v>
      </c>
      <c r="K35" s="168"/>
      <c r="L35" s="168"/>
      <c r="M35" s="116" t="s">
        <v>248</v>
      </c>
      <c r="N35" s="100" t="s">
        <v>249</v>
      </c>
      <c r="O35" s="171"/>
      <c r="P35" s="171"/>
      <c r="Q35" s="56" t="s">
        <v>250</v>
      </c>
      <c r="R35" s="22" t="s">
        <v>109</v>
      </c>
      <c r="S35" s="3"/>
    </row>
    <row r="36" spans="1:19" s="7" customFormat="1" ht="24.75" customHeight="1" thickBot="1">
      <c r="A36" s="137"/>
      <c r="B36" s="169"/>
      <c r="C36" s="169"/>
      <c r="D36" s="169"/>
      <c r="E36" s="172"/>
      <c r="F36" s="172"/>
      <c r="G36" s="115" t="s">
        <v>35</v>
      </c>
      <c r="H36" s="23"/>
      <c r="I36" s="23"/>
      <c r="J36" s="23">
        <v>2</v>
      </c>
      <c r="K36" s="42" t="s">
        <v>21</v>
      </c>
      <c r="L36" s="169"/>
      <c r="M36" s="117" t="s">
        <v>251</v>
      </c>
      <c r="N36" s="101" t="s">
        <v>100</v>
      </c>
      <c r="O36" s="172"/>
      <c r="P36" s="172"/>
      <c r="Q36" s="66" t="s">
        <v>117</v>
      </c>
      <c r="R36" s="24"/>
      <c r="S36" s="4"/>
    </row>
    <row r="37" spans="1:18" s="6" customFormat="1" ht="24.75" customHeight="1">
      <c r="A37" s="135">
        <v>9</v>
      </c>
      <c r="B37" s="127" t="s">
        <v>252</v>
      </c>
      <c r="C37" s="127" t="s">
        <v>182</v>
      </c>
      <c r="D37" s="127" t="s">
        <v>253</v>
      </c>
      <c r="E37" s="127">
        <v>86595706</v>
      </c>
      <c r="F37" s="127">
        <v>13771217058</v>
      </c>
      <c r="G37" s="9" t="s">
        <v>254</v>
      </c>
      <c r="H37" s="25">
        <v>6</v>
      </c>
      <c r="I37" s="25"/>
      <c r="J37" s="12">
        <v>6</v>
      </c>
      <c r="K37" s="25" t="s">
        <v>255</v>
      </c>
      <c r="L37" s="127" t="s">
        <v>561</v>
      </c>
      <c r="M37" s="25" t="s">
        <v>192</v>
      </c>
      <c r="N37" s="12" t="s">
        <v>256</v>
      </c>
      <c r="O37" s="127" t="s">
        <v>257</v>
      </c>
      <c r="P37" s="127" t="s">
        <v>23</v>
      </c>
      <c r="Q37" s="61" t="s">
        <v>258</v>
      </c>
      <c r="R37" s="131"/>
    </row>
    <row r="38" spans="1:18" s="6" customFormat="1" ht="24.75" customHeight="1">
      <c r="A38" s="136"/>
      <c r="B38" s="128"/>
      <c r="C38" s="128"/>
      <c r="D38" s="128"/>
      <c r="E38" s="128"/>
      <c r="F38" s="128"/>
      <c r="G38" s="10" t="s">
        <v>259</v>
      </c>
      <c r="H38" s="15">
        <v>2</v>
      </c>
      <c r="I38" s="15"/>
      <c r="J38" s="14">
        <v>2</v>
      </c>
      <c r="K38" s="128" t="s">
        <v>260</v>
      </c>
      <c r="L38" s="128"/>
      <c r="M38" s="128" t="s">
        <v>261</v>
      </c>
      <c r="N38" s="14" t="s">
        <v>262</v>
      </c>
      <c r="O38" s="128"/>
      <c r="P38" s="128"/>
      <c r="Q38" s="16" t="s">
        <v>263</v>
      </c>
      <c r="R38" s="133"/>
    </row>
    <row r="39" spans="1:18" s="6" customFormat="1" ht="24.75" customHeight="1">
      <c r="A39" s="136"/>
      <c r="B39" s="128"/>
      <c r="C39" s="128"/>
      <c r="D39" s="128"/>
      <c r="E39" s="128"/>
      <c r="F39" s="128"/>
      <c r="G39" s="10" t="s">
        <v>264</v>
      </c>
      <c r="H39" s="15"/>
      <c r="I39" s="15">
        <v>1</v>
      </c>
      <c r="J39" s="14">
        <v>1</v>
      </c>
      <c r="K39" s="128"/>
      <c r="L39" s="128"/>
      <c r="M39" s="128"/>
      <c r="N39" s="15">
        <v>5000</v>
      </c>
      <c r="O39" s="128"/>
      <c r="P39" s="128"/>
      <c r="Q39" s="16" t="s">
        <v>265</v>
      </c>
      <c r="R39" s="133"/>
    </row>
    <row r="40" spans="1:18" s="6" customFormat="1" ht="24.75" customHeight="1" thickBot="1">
      <c r="A40" s="137"/>
      <c r="B40" s="130"/>
      <c r="C40" s="130"/>
      <c r="D40" s="130"/>
      <c r="E40" s="130"/>
      <c r="F40" s="130"/>
      <c r="G40" s="28" t="s">
        <v>266</v>
      </c>
      <c r="H40" s="27"/>
      <c r="I40" s="27"/>
      <c r="J40" s="27">
        <v>2</v>
      </c>
      <c r="K40" s="27" t="s">
        <v>255</v>
      </c>
      <c r="L40" s="130"/>
      <c r="M40" s="27" t="s">
        <v>255</v>
      </c>
      <c r="N40" s="51" t="s">
        <v>262</v>
      </c>
      <c r="O40" s="130"/>
      <c r="P40" s="130"/>
      <c r="Q40" s="62" t="s">
        <v>267</v>
      </c>
      <c r="R40" s="132"/>
    </row>
    <row r="41" spans="1:18" s="7" customFormat="1" ht="24.75" customHeight="1" thickBot="1">
      <c r="A41" s="29">
        <v>10</v>
      </c>
      <c r="B41" s="30" t="s">
        <v>268</v>
      </c>
      <c r="C41" s="30" t="s">
        <v>269</v>
      </c>
      <c r="D41" s="30" t="s">
        <v>270</v>
      </c>
      <c r="E41" s="30"/>
      <c r="F41" s="30">
        <v>13395162958</v>
      </c>
      <c r="G41" s="40" t="s">
        <v>271</v>
      </c>
      <c r="H41" s="30"/>
      <c r="I41" s="30">
        <v>20</v>
      </c>
      <c r="J41" s="39">
        <v>20</v>
      </c>
      <c r="K41" s="30" t="s">
        <v>255</v>
      </c>
      <c r="L41" s="30" t="s">
        <v>561</v>
      </c>
      <c r="M41" s="30" t="s">
        <v>272</v>
      </c>
      <c r="N41" s="30">
        <v>7000</v>
      </c>
      <c r="O41" s="30" t="s">
        <v>257</v>
      </c>
      <c r="P41" s="30" t="s">
        <v>273</v>
      </c>
      <c r="Q41" s="86" t="s">
        <v>574</v>
      </c>
      <c r="R41" s="48"/>
    </row>
    <row r="42" spans="1:18" s="70" customFormat="1" ht="36.75" thickBot="1">
      <c r="A42" s="31">
        <v>11</v>
      </c>
      <c r="B42" s="32" t="s">
        <v>274</v>
      </c>
      <c r="C42" s="32" t="s">
        <v>275</v>
      </c>
      <c r="D42" s="32" t="s">
        <v>276</v>
      </c>
      <c r="E42" s="32"/>
      <c r="F42" s="32">
        <v>15995354450</v>
      </c>
      <c r="G42" s="37" t="s">
        <v>277</v>
      </c>
      <c r="H42" s="32">
        <v>1</v>
      </c>
      <c r="I42" s="32"/>
      <c r="J42" s="36">
        <v>1</v>
      </c>
      <c r="K42" s="32" t="s">
        <v>278</v>
      </c>
      <c r="L42" s="32" t="s">
        <v>561</v>
      </c>
      <c r="M42" s="32" t="s">
        <v>261</v>
      </c>
      <c r="N42" s="87" t="s">
        <v>575</v>
      </c>
      <c r="O42" s="32" t="s">
        <v>257</v>
      </c>
      <c r="P42" s="32" t="s">
        <v>114</v>
      </c>
      <c r="Q42" s="98" t="s">
        <v>279</v>
      </c>
      <c r="R42" s="49"/>
    </row>
    <row r="43" spans="1:18" s="6" customFormat="1" ht="24.75" customHeight="1">
      <c r="A43" s="135">
        <v>12</v>
      </c>
      <c r="B43" s="127" t="s">
        <v>280</v>
      </c>
      <c r="C43" s="127" t="s">
        <v>34</v>
      </c>
      <c r="D43" s="127" t="s">
        <v>281</v>
      </c>
      <c r="E43" s="127"/>
      <c r="F43" s="127">
        <v>18018312321</v>
      </c>
      <c r="G43" s="25" t="s">
        <v>35</v>
      </c>
      <c r="H43" s="25"/>
      <c r="I43" s="25">
        <v>1</v>
      </c>
      <c r="J43" s="25">
        <v>1</v>
      </c>
      <c r="K43" s="25" t="s">
        <v>36</v>
      </c>
      <c r="L43" s="127" t="s">
        <v>36</v>
      </c>
      <c r="M43" s="127" t="s">
        <v>282</v>
      </c>
      <c r="N43" s="127" t="s">
        <v>283</v>
      </c>
      <c r="O43" s="142" t="s">
        <v>24</v>
      </c>
      <c r="P43" s="142" t="s">
        <v>23</v>
      </c>
      <c r="Q43" s="61" t="s">
        <v>37</v>
      </c>
      <c r="R43" s="131"/>
    </row>
    <row r="44" spans="1:18" s="8" customFormat="1" ht="24.75" customHeight="1">
      <c r="A44" s="136"/>
      <c r="B44" s="128"/>
      <c r="C44" s="128"/>
      <c r="D44" s="128"/>
      <c r="E44" s="128"/>
      <c r="F44" s="128"/>
      <c r="G44" s="15" t="s">
        <v>284</v>
      </c>
      <c r="H44" s="15">
        <v>1</v>
      </c>
      <c r="I44" s="15"/>
      <c r="J44" s="15">
        <v>1</v>
      </c>
      <c r="K44" s="128" t="s">
        <v>260</v>
      </c>
      <c r="L44" s="128"/>
      <c r="M44" s="128"/>
      <c r="N44" s="128"/>
      <c r="O44" s="143"/>
      <c r="P44" s="143"/>
      <c r="Q44" s="16" t="s">
        <v>285</v>
      </c>
      <c r="R44" s="133"/>
    </row>
    <row r="45" spans="1:18" s="8" customFormat="1" ht="24.75" customHeight="1" thickBot="1">
      <c r="A45" s="137"/>
      <c r="B45" s="130"/>
      <c r="C45" s="130"/>
      <c r="D45" s="130"/>
      <c r="E45" s="130"/>
      <c r="F45" s="130"/>
      <c r="G45" s="27" t="s">
        <v>286</v>
      </c>
      <c r="H45" s="27">
        <v>1</v>
      </c>
      <c r="I45" s="27"/>
      <c r="J45" s="27">
        <v>1</v>
      </c>
      <c r="K45" s="130"/>
      <c r="L45" s="130"/>
      <c r="M45" s="27" t="s">
        <v>287</v>
      </c>
      <c r="N45" s="27" t="s">
        <v>288</v>
      </c>
      <c r="O45" s="144"/>
      <c r="P45" s="144"/>
      <c r="Q45" s="62" t="s">
        <v>289</v>
      </c>
      <c r="R45" s="132"/>
    </row>
    <row r="46" spans="1:18" s="6" customFormat="1" ht="24.75" customHeight="1">
      <c r="A46" s="135">
        <v>13</v>
      </c>
      <c r="B46" s="138" t="s">
        <v>290</v>
      </c>
      <c r="C46" s="127" t="s">
        <v>178</v>
      </c>
      <c r="D46" s="127" t="s">
        <v>291</v>
      </c>
      <c r="E46" s="127"/>
      <c r="F46" s="127">
        <v>15190336506</v>
      </c>
      <c r="G46" s="9" t="s">
        <v>292</v>
      </c>
      <c r="H46" s="127"/>
      <c r="I46" s="127"/>
      <c r="J46" s="9">
        <v>4</v>
      </c>
      <c r="K46" s="127" t="s">
        <v>255</v>
      </c>
      <c r="L46" s="127" t="s">
        <v>255</v>
      </c>
      <c r="M46" s="127" t="s">
        <v>293</v>
      </c>
      <c r="N46" s="12" t="s">
        <v>294</v>
      </c>
      <c r="O46" s="142" t="s">
        <v>42</v>
      </c>
      <c r="P46" s="127" t="s">
        <v>23</v>
      </c>
      <c r="Q46" s="61" t="s">
        <v>295</v>
      </c>
      <c r="R46" s="131"/>
    </row>
    <row r="47" spans="1:18" s="6" customFormat="1" ht="24.75" customHeight="1">
      <c r="A47" s="136"/>
      <c r="B47" s="148"/>
      <c r="C47" s="128"/>
      <c r="D47" s="128"/>
      <c r="E47" s="128"/>
      <c r="F47" s="128"/>
      <c r="G47" s="10" t="s">
        <v>296</v>
      </c>
      <c r="H47" s="128"/>
      <c r="I47" s="128"/>
      <c r="J47" s="10">
        <v>5</v>
      </c>
      <c r="K47" s="128"/>
      <c r="L47" s="128"/>
      <c r="M47" s="128"/>
      <c r="N47" s="15">
        <v>7000</v>
      </c>
      <c r="O47" s="143"/>
      <c r="P47" s="128"/>
      <c r="Q47" s="16" t="s">
        <v>297</v>
      </c>
      <c r="R47" s="133"/>
    </row>
    <row r="48" spans="1:18" s="6" customFormat="1" ht="24.75" customHeight="1">
      <c r="A48" s="136"/>
      <c r="B48" s="148"/>
      <c r="C48" s="128"/>
      <c r="D48" s="128" t="s">
        <v>298</v>
      </c>
      <c r="E48" s="128"/>
      <c r="F48" s="128">
        <v>13921260929</v>
      </c>
      <c r="G48" s="10" t="s">
        <v>284</v>
      </c>
      <c r="H48" s="128"/>
      <c r="I48" s="128"/>
      <c r="J48" s="10">
        <v>5</v>
      </c>
      <c r="K48" s="10" t="s">
        <v>299</v>
      </c>
      <c r="L48" s="128"/>
      <c r="M48" s="128"/>
      <c r="N48" s="15">
        <v>5000</v>
      </c>
      <c r="O48" s="143"/>
      <c r="P48" s="128"/>
      <c r="Q48" s="16" t="s">
        <v>300</v>
      </c>
      <c r="R48" s="133"/>
    </row>
    <row r="49" spans="1:18" s="6" customFormat="1" ht="24.75" customHeight="1" thickBot="1">
      <c r="A49" s="137"/>
      <c r="B49" s="139"/>
      <c r="C49" s="130"/>
      <c r="D49" s="130"/>
      <c r="E49" s="130"/>
      <c r="F49" s="130"/>
      <c r="G49" s="28" t="s">
        <v>301</v>
      </c>
      <c r="H49" s="130"/>
      <c r="I49" s="130"/>
      <c r="J49" s="28">
        <v>3</v>
      </c>
      <c r="K49" s="28" t="s">
        <v>302</v>
      </c>
      <c r="L49" s="130"/>
      <c r="M49" s="130"/>
      <c r="N49" s="27">
        <v>5000</v>
      </c>
      <c r="O49" s="144"/>
      <c r="P49" s="130"/>
      <c r="Q49" s="62" t="s">
        <v>303</v>
      </c>
      <c r="R49" s="132"/>
    </row>
    <row r="50" spans="1:18" s="6" customFormat="1" ht="24.75" customHeight="1">
      <c r="A50" s="135">
        <v>14</v>
      </c>
      <c r="B50" s="127" t="s">
        <v>304</v>
      </c>
      <c r="C50" s="127" t="s">
        <v>305</v>
      </c>
      <c r="D50" s="127" t="s">
        <v>306</v>
      </c>
      <c r="E50" s="127"/>
      <c r="F50" s="127">
        <v>13812109628</v>
      </c>
      <c r="G50" s="9" t="s">
        <v>292</v>
      </c>
      <c r="H50" s="25"/>
      <c r="I50" s="25"/>
      <c r="J50" s="12">
        <v>10</v>
      </c>
      <c r="K50" s="127" t="s">
        <v>255</v>
      </c>
      <c r="L50" s="127" t="s">
        <v>561</v>
      </c>
      <c r="M50" s="127" t="s">
        <v>307</v>
      </c>
      <c r="N50" s="127" t="s">
        <v>262</v>
      </c>
      <c r="O50" s="127" t="s">
        <v>257</v>
      </c>
      <c r="P50" s="127" t="s">
        <v>23</v>
      </c>
      <c r="Q50" s="175" t="s">
        <v>179</v>
      </c>
      <c r="R50" s="131"/>
    </row>
    <row r="51" spans="1:18" s="6" customFormat="1" ht="24.75" customHeight="1">
      <c r="A51" s="136"/>
      <c r="B51" s="128"/>
      <c r="C51" s="128"/>
      <c r="D51" s="128"/>
      <c r="E51" s="128"/>
      <c r="F51" s="128"/>
      <c r="G51" s="10" t="s">
        <v>308</v>
      </c>
      <c r="H51" s="15"/>
      <c r="I51" s="15"/>
      <c r="J51" s="14">
        <v>10</v>
      </c>
      <c r="K51" s="128"/>
      <c r="L51" s="128"/>
      <c r="M51" s="128"/>
      <c r="N51" s="128"/>
      <c r="O51" s="128"/>
      <c r="P51" s="128"/>
      <c r="Q51" s="176"/>
      <c r="R51" s="133"/>
    </row>
    <row r="52" spans="1:18" s="6" customFormat="1" ht="24.75" customHeight="1">
      <c r="A52" s="136"/>
      <c r="B52" s="128"/>
      <c r="C52" s="128"/>
      <c r="D52" s="128"/>
      <c r="E52" s="128"/>
      <c r="F52" s="128"/>
      <c r="G52" s="10" t="s">
        <v>309</v>
      </c>
      <c r="H52" s="15"/>
      <c r="I52" s="15"/>
      <c r="J52" s="14">
        <v>3</v>
      </c>
      <c r="K52" s="128"/>
      <c r="L52" s="128"/>
      <c r="M52" s="128"/>
      <c r="N52" s="128"/>
      <c r="O52" s="128"/>
      <c r="P52" s="128"/>
      <c r="Q52" s="176"/>
      <c r="R52" s="133"/>
    </row>
    <row r="53" spans="1:18" s="6" customFormat="1" ht="24.75" customHeight="1" thickBot="1">
      <c r="A53" s="137"/>
      <c r="B53" s="130"/>
      <c r="C53" s="130"/>
      <c r="D53" s="130"/>
      <c r="E53" s="130"/>
      <c r="F53" s="130"/>
      <c r="G53" s="28" t="s">
        <v>296</v>
      </c>
      <c r="H53" s="27"/>
      <c r="I53" s="27"/>
      <c r="J53" s="51">
        <v>5</v>
      </c>
      <c r="K53" s="130"/>
      <c r="L53" s="130"/>
      <c r="M53" s="130"/>
      <c r="N53" s="27">
        <v>7000</v>
      </c>
      <c r="O53" s="130"/>
      <c r="P53" s="130"/>
      <c r="Q53" s="63" t="s">
        <v>310</v>
      </c>
      <c r="R53" s="132"/>
    </row>
    <row r="54" spans="1:18" s="6" customFormat="1" ht="24.75" customHeight="1">
      <c r="A54" s="135">
        <v>15</v>
      </c>
      <c r="B54" s="142" t="s">
        <v>311</v>
      </c>
      <c r="C54" s="142" t="s">
        <v>312</v>
      </c>
      <c r="D54" s="142" t="s">
        <v>313</v>
      </c>
      <c r="E54" s="142"/>
      <c r="F54" s="142">
        <v>13584111095</v>
      </c>
      <c r="G54" s="9" t="s">
        <v>314</v>
      </c>
      <c r="H54" s="9">
        <v>5</v>
      </c>
      <c r="I54" s="9"/>
      <c r="J54" s="9">
        <v>5</v>
      </c>
      <c r="K54" s="142" t="s">
        <v>315</v>
      </c>
      <c r="L54" s="142" t="s">
        <v>255</v>
      </c>
      <c r="M54" s="142" t="s">
        <v>316</v>
      </c>
      <c r="N54" s="9" t="s">
        <v>317</v>
      </c>
      <c r="O54" s="142" t="s">
        <v>318</v>
      </c>
      <c r="P54" s="142" t="s">
        <v>273</v>
      </c>
      <c r="Q54" s="71" t="s">
        <v>319</v>
      </c>
      <c r="R54" s="145"/>
    </row>
    <row r="55" spans="1:18" s="6" customFormat="1" ht="24.75" customHeight="1">
      <c r="A55" s="136"/>
      <c r="B55" s="143"/>
      <c r="C55" s="143"/>
      <c r="D55" s="143"/>
      <c r="E55" s="143"/>
      <c r="F55" s="143"/>
      <c r="G55" s="10" t="s">
        <v>320</v>
      </c>
      <c r="H55" s="10">
        <v>2</v>
      </c>
      <c r="I55" s="10"/>
      <c r="J55" s="10">
        <v>2</v>
      </c>
      <c r="K55" s="143"/>
      <c r="L55" s="143"/>
      <c r="M55" s="143"/>
      <c r="N55" s="10" t="s">
        <v>321</v>
      </c>
      <c r="O55" s="143"/>
      <c r="P55" s="143"/>
      <c r="Q55" s="53" t="s">
        <v>322</v>
      </c>
      <c r="R55" s="146"/>
    </row>
    <row r="56" spans="1:18" s="6" customFormat="1" ht="24.75" customHeight="1">
      <c r="A56" s="136"/>
      <c r="B56" s="143"/>
      <c r="C56" s="143"/>
      <c r="D56" s="143"/>
      <c r="E56" s="143"/>
      <c r="F56" s="143"/>
      <c r="G56" s="10" t="s">
        <v>323</v>
      </c>
      <c r="H56" s="10">
        <v>2</v>
      </c>
      <c r="I56" s="10"/>
      <c r="J56" s="10">
        <v>2</v>
      </c>
      <c r="K56" s="143"/>
      <c r="L56" s="143"/>
      <c r="M56" s="143"/>
      <c r="N56" s="10" t="s">
        <v>324</v>
      </c>
      <c r="O56" s="143"/>
      <c r="P56" s="143"/>
      <c r="Q56" s="57" t="s">
        <v>325</v>
      </c>
      <c r="R56" s="146"/>
    </row>
    <row r="57" spans="1:18" s="6" customFormat="1" ht="24.75" customHeight="1">
      <c r="A57" s="136"/>
      <c r="B57" s="143"/>
      <c r="C57" s="143"/>
      <c r="D57" s="143"/>
      <c r="E57" s="143"/>
      <c r="F57" s="143"/>
      <c r="G57" s="10" t="s">
        <v>326</v>
      </c>
      <c r="H57" s="10">
        <v>2</v>
      </c>
      <c r="I57" s="10"/>
      <c r="J57" s="10">
        <v>2</v>
      </c>
      <c r="K57" s="143"/>
      <c r="L57" s="143"/>
      <c r="M57" s="143"/>
      <c r="N57" s="10" t="s">
        <v>321</v>
      </c>
      <c r="O57" s="143"/>
      <c r="P57" s="143"/>
      <c r="Q57" s="57" t="s">
        <v>327</v>
      </c>
      <c r="R57" s="146"/>
    </row>
    <row r="58" spans="1:18" s="6" customFormat="1" ht="24.75" customHeight="1">
      <c r="A58" s="136"/>
      <c r="B58" s="143"/>
      <c r="C58" s="143"/>
      <c r="D58" s="143"/>
      <c r="E58" s="143"/>
      <c r="F58" s="143"/>
      <c r="G58" s="10" t="s">
        <v>328</v>
      </c>
      <c r="H58" s="10">
        <v>1</v>
      </c>
      <c r="I58" s="10"/>
      <c r="J58" s="10">
        <v>1</v>
      </c>
      <c r="K58" s="143"/>
      <c r="L58" s="143"/>
      <c r="M58" s="143"/>
      <c r="N58" s="10" t="s">
        <v>329</v>
      </c>
      <c r="O58" s="143"/>
      <c r="P58" s="143"/>
      <c r="Q58" s="57" t="s">
        <v>319</v>
      </c>
      <c r="R58" s="146"/>
    </row>
    <row r="59" spans="1:18" s="6" customFormat="1" ht="24.75" customHeight="1">
      <c r="A59" s="136"/>
      <c r="B59" s="143"/>
      <c r="C59" s="143"/>
      <c r="D59" s="143"/>
      <c r="E59" s="143"/>
      <c r="F59" s="143"/>
      <c r="G59" s="10" t="s">
        <v>330</v>
      </c>
      <c r="H59" s="10">
        <v>1</v>
      </c>
      <c r="I59" s="10"/>
      <c r="J59" s="10">
        <v>1</v>
      </c>
      <c r="K59" s="143"/>
      <c r="L59" s="143"/>
      <c r="M59" s="143"/>
      <c r="N59" s="10" t="s">
        <v>331</v>
      </c>
      <c r="O59" s="143"/>
      <c r="P59" s="143"/>
      <c r="Q59" s="57" t="s">
        <v>332</v>
      </c>
      <c r="R59" s="146"/>
    </row>
    <row r="60" spans="1:18" s="6" customFormat="1" ht="24.75" customHeight="1">
      <c r="A60" s="136"/>
      <c r="B60" s="143"/>
      <c r="C60" s="143"/>
      <c r="D60" s="143"/>
      <c r="E60" s="143"/>
      <c r="F60" s="143"/>
      <c r="G60" s="10" t="s">
        <v>333</v>
      </c>
      <c r="H60" s="10">
        <v>1</v>
      </c>
      <c r="I60" s="10">
        <v>1</v>
      </c>
      <c r="J60" s="10">
        <v>2</v>
      </c>
      <c r="K60" s="143"/>
      <c r="L60" s="143"/>
      <c r="M60" s="143" t="s">
        <v>334</v>
      </c>
      <c r="N60" s="143" t="s">
        <v>335</v>
      </c>
      <c r="O60" s="143"/>
      <c r="P60" s="143"/>
      <c r="Q60" s="177" t="s">
        <v>319</v>
      </c>
      <c r="R60" s="146"/>
    </row>
    <row r="61" spans="1:18" s="6" customFormat="1" ht="24.75" customHeight="1">
      <c r="A61" s="136"/>
      <c r="B61" s="143"/>
      <c r="C61" s="143"/>
      <c r="D61" s="143"/>
      <c r="E61" s="143"/>
      <c r="F61" s="143"/>
      <c r="G61" s="10" t="s">
        <v>336</v>
      </c>
      <c r="H61" s="10">
        <v>1</v>
      </c>
      <c r="I61" s="10">
        <v>1</v>
      </c>
      <c r="J61" s="10">
        <v>2</v>
      </c>
      <c r="K61" s="143"/>
      <c r="L61" s="143"/>
      <c r="M61" s="143"/>
      <c r="N61" s="143"/>
      <c r="O61" s="143"/>
      <c r="P61" s="143"/>
      <c r="Q61" s="177"/>
      <c r="R61" s="146"/>
    </row>
    <row r="62" spans="1:18" s="6" customFormat="1" ht="24.75" customHeight="1" thickBot="1">
      <c r="A62" s="137"/>
      <c r="B62" s="144"/>
      <c r="C62" s="144"/>
      <c r="D62" s="144"/>
      <c r="E62" s="144"/>
      <c r="F62" s="144"/>
      <c r="G62" s="28" t="s">
        <v>337</v>
      </c>
      <c r="H62" s="28">
        <v>1</v>
      </c>
      <c r="I62" s="28"/>
      <c r="J62" s="28">
        <v>1</v>
      </c>
      <c r="K62" s="144"/>
      <c r="L62" s="144"/>
      <c r="M62" s="144"/>
      <c r="N62" s="28" t="s">
        <v>338</v>
      </c>
      <c r="O62" s="144"/>
      <c r="P62" s="144"/>
      <c r="Q62" s="178"/>
      <c r="R62" s="147"/>
    </row>
    <row r="63" spans="1:18" s="6" customFormat="1" ht="24.75" customHeight="1" thickBot="1">
      <c r="A63" s="31">
        <v>16</v>
      </c>
      <c r="B63" s="32" t="s">
        <v>339</v>
      </c>
      <c r="C63" s="32" t="s">
        <v>340</v>
      </c>
      <c r="D63" s="32" t="s">
        <v>180</v>
      </c>
      <c r="E63" s="32"/>
      <c r="F63" s="32">
        <v>13083519212</v>
      </c>
      <c r="G63" s="37" t="s">
        <v>341</v>
      </c>
      <c r="H63" s="32"/>
      <c r="I63" s="32"/>
      <c r="J63" s="36">
        <v>15</v>
      </c>
      <c r="K63" s="32" t="s">
        <v>342</v>
      </c>
      <c r="L63" s="32" t="s">
        <v>561</v>
      </c>
      <c r="M63" s="32" t="s">
        <v>343</v>
      </c>
      <c r="N63" s="36" t="s">
        <v>344</v>
      </c>
      <c r="O63" s="36" t="s">
        <v>345</v>
      </c>
      <c r="P63" s="36" t="s">
        <v>23</v>
      </c>
      <c r="Q63" s="33" t="s">
        <v>346</v>
      </c>
      <c r="R63" s="49"/>
    </row>
    <row r="64" spans="1:18" s="6" customFormat="1" ht="24.75" customHeight="1">
      <c r="A64" s="135">
        <v>17</v>
      </c>
      <c r="B64" s="127" t="s">
        <v>347</v>
      </c>
      <c r="C64" s="127" t="s">
        <v>348</v>
      </c>
      <c r="D64" s="127" t="s">
        <v>349</v>
      </c>
      <c r="E64" s="127"/>
      <c r="F64" s="127">
        <v>15251598415</v>
      </c>
      <c r="G64" s="9" t="s">
        <v>350</v>
      </c>
      <c r="H64" s="61"/>
      <c r="I64" s="61"/>
      <c r="J64" s="12">
        <v>10</v>
      </c>
      <c r="K64" s="25" t="s">
        <v>342</v>
      </c>
      <c r="L64" s="127" t="s">
        <v>561</v>
      </c>
      <c r="M64" s="127" t="s">
        <v>351</v>
      </c>
      <c r="N64" s="12" t="s">
        <v>352</v>
      </c>
      <c r="O64" s="127" t="s">
        <v>345</v>
      </c>
      <c r="P64" s="127" t="s">
        <v>23</v>
      </c>
      <c r="Q64" s="61" t="s">
        <v>353</v>
      </c>
      <c r="R64" s="131"/>
    </row>
    <row r="65" spans="1:18" s="6" customFormat="1" ht="24.75" customHeight="1">
      <c r="A65" s="136"/>
      <c r="B65" s="128"/>
      <c r="C65" s="128"/>
      <c r="D65" s="128"/>
      <c r="E65" s="128"/>
      <c r="F65" s="128"/>
      <c r="G65" s="10" t="s">
        <v>354</v>
      </c>
      <c r="H65" s="16"/>
      <c r="I65" s="16"/>
      <c r="J65" s="14">
        <v>5</v>
      </c>
      <c r="K65" s="128" t="s">
        <v>355</v>
      </c>
      <c r="L65" s="128"/>
      <c r="M65" s="128"/>
      <c r="N65" s="14" t="s">
        <v>356</v>
      </c>
      <c r="O65" s="128"/>
      <c r="P65" s="128"/>
      <c r="Q65" s="16" t="s">
        <v>357</v>
      </c>
      <c r="R65" s="133"/>
    </row>
    <row r="66" spans="1:18" s="6" customFormat="1" ht="24.75" customHeight="1">
      <c r="A66" s="136"/>
      <c r="B66" s="128"/>
      <c r="C66" s="128"/>
      <c r="D66" s="128"/>
      <c r="E66" s="128"/>
      <c r="F66" s="128"/>
      <c r="G66" s="10" t="s">
        <v>358</v>
      </c>
      <c r="H66" s="16"/>
      <c r="I66" s="16"/>
      <c r="J66" s="14">
        <v>2</v>
      </c>
      <c r="K66" s="128"/>
      <c r="L66" s="128"/>
      <c r="M66" s="128"/>
      <c r="N66" s="14" t="s">
        <v>359</v>
      </c>
      <c r="O66" s="128"/>
      <c r="P66" s="128"/>
      <c r="Q66" s="16" t="s">
        <v>360</v>
      </c>
      <c r="R66" s="133"/>
    </row>
    <row r="67" spans="1:18" s="6" customFormat="1" ht="24.75" customHeight="1">
      <c r="A67" s="136"/>
      <c r="B67" s="128"/>
      <c r="C67" s="128"/>
      <c r="D67" s="128"/>
      <c r="E67" s="128"/>
      <c r="F67" s="128"/>
      <c r="G67" s="10" t="s">
        <v>361</v>
      </c>
      <c r="H67" s="16"/>
      <c r="I67" s="16"/>
      <c r="J67" s="14">
        <v>1</v>
      </c>
      <c r="K67" s="128"/>
      <c r="L67" s="128"/>
      <c r="M67" s="128"/>
      <c r="N67" s="14" t="s">
        <v>362</v>
      </c>
      <c r="O67" s="128"/>
      <c r="P67" s="128"/>
      <c r="Q67" s="16" t="s">
        <v>363</v>
      </c>
      <c r="R67" s="133"/>
    </row>
    <row r="68" spans="1:18" s="6" customFormat="1" ht="24.75" customHeight="1" thickBot="1">
      <c r="A68" s="137"/>
      <c r="B68" s="130"/>
      <c r="C68" s="130"/>
      <c r="D68" s="130"/>
      <c r="E68" s="130"/>
      <c r="F68" s="130"/>
      <c r="G68" s="28" t="s">
        <v>364</v>
      </c>
      <c r="H68" s="62"/>
      <c r="I68" s="62"/>
      <c r="J68" s="51">
        <v>2</v>
      </c>
      <c r="K68" s="27" t="s">
        <v>342</v>
      </c>
      <c r="L68" s="130"/>
      <c r="M68" s="27" t="s">
        <v>365</v>
      </c>
      <c r="N68" s="51" t="s">
        <v>366</v>
      </c>
      <c r="O68" s="130"/>
      <c r="P68" s="130"/>
      <c r="Q68" s="62" t="s">
        <v>367</v>
      </c>
      <c r="R68" s="132"/>
    </row>
    <row r="69" spans="1:18" s="6" customFormat="1" ht="24.75" customHeight="1">
      <c r="A69" s="135">
        <v>18</v>
      </c>
      <c r="B69" s="127" t="s">
        <v>368</v>
      </c>
      <c r="C69" s="127" t="s">
        <v>369</v>
      </c>
      <c r="D69" s="127" t="s">
        <v>370</v>
      </c>
      <c r="E69" s="127"/>
      <c r="F69" s="127">
        <v>13771226303</v>
      </c>
      <c r="G69" s="9" t="s">
        <v>371</v>
      </c>
      <c r="H69" s="127"/>
      <c r="I69" s="127"/>
      <c r="J69" s="12">
        <v>2</v>
      </c>
      <c r="K69" s="127" t="s">
        <v>342</v>
      </c>
      <c r="L69" s="127" t="s">
        <v>561</v>
      </c>
      <c r="M69" s="127" t="s">
        <v>372</v>
      </c>
      <c r="N69" s="138" t="s">
        <v>373</v>
      </c>
      <c r="O69" s="127" t="s">
        <v>345</v>
      </c>
      <c r="P69" s="127" t="s">
        <v>23</v>
      </c>
      <c r="Q69" s="61" t="s">
        <v>374</v>
      </c>
      <c r="R69" s="131"/>
    </row>
    <row r="70" spans="1:18" s="6" customFormat="1" ht="24.75" customHeight="1">
      <c r="A70" s="136"/>
      <c r="B70" s="128"/>
      <c r="C70" s="128"/>
      <c r="D70" s="128"/>
      <c r="E70" s="128"/>
      <c r="F70" s="128"/>
      <c r="G70" s="10" t="s">
        <v>375</v>
      </c>
      <c r="H70" s="128"/>
      <c r="I70" s="128"/>
      <c r="J70" s="14">
        <v>1</v>
      </c>
      <c r="K70" s="128"/>
      <c r="L70" s="128"/>
      <c r="M70" s="128"/>
      <c r="N70" s="148"/>
      <c r="O70" s="128"/>
      <c r="P70" s="128"/>
      <c r="Q70" s="16" t="s">
        <v>376</v>
      </c>
      <c r="R70" s="133"/>
    </row>
    <row r="71" spans="1:18" s="6" customFormat="1" ht="24.75" customHeight="1" thickBot="1">
      <c r="A71" s="137"/>
      <c r="B71" s="130"/>
      <c r="C71" s="130"/>
      <c r="D71" s="130"/>
      <c r="E71" s="130"/>
      <c r="F71" s="130"/>
      <c r="G71" s="28" t="s">
        <v>377</v>
      </c>
      <c r="H71" s="130"/>
      <c r="I71" s="130"/>
      <c r="J71" s="51">
        <v>2</v>
      </c>
      <c r="K71" s="27" t="s">
        <v>378</v>
      </c>
      <c r="L71" s="130"/>
      <c r="M71" s="27" t="s">
        <v>379</v>
      </c>
      <c r="N71" s="27">
        <v>4000</v>
      </c>
      <c r="O71" s="130"/>
      <c r="P71" s="130"/>
      <c r="Q71" s="62" t="s">
        <v>380</v>
      </c>
      <c r="R71" s="132"/>
    </row>
    <row r="72" spans="1:18" s="6" customFormat="1" ht="24.75" customHeight="1">
      <c r="A72" s="135">
        <v>19</v>
      </c>
      <c r="B72" s="127" t="s">
        <v>381</v>
      </c>
      <c r="C72" s="127" t="s">
        <v>382</v>
      </c>
      <c r="D72" s="127" t="s">
        <v>383</v>
      </c>
      <c r="E72" s="127"/>
      <c r="F72" s="127">
        <v>15961669987</v>
      </c>
      <c r="G72" s="9" t="s">
        <v>384</v>
      </c>
      <c r="H72" s="127"/>
      <c r="I72" s="127"/>
      <c r="J72" s="25">
        <v>1</v>
      </c>
      <c r="K72" s="25" t="s">
        <v>378</v>
      </c>
      <c r="L72" s="127" t="s">
        <v>561</v>
      </c>
      <c r="M72" s="127" t="s">
        <v>385</v>
      </c>
      <c r="N72" s="25" t="s">
        <v>386</v>
      </c>
      <c r="O72" s="127" t="s">
        <v>345</v>
      </c>
      <c r="P72" s="127" t="s">
        <v>387</v>
      </c>
      <c r="Q72" s="61" t="s">
        <v>388</v>
      </c>
      <c r="R72" s="131"/>
    </row>
    <row r="73" spans="1:18" s="6" customFormat="1" ht="24.75" customHeight="1">
      <c r="A73" s="136"/>
      <c r="B73" s="128"/>
      <c r="C73" s="128"/>
      <c r="D73" s="128"/>
      <c r="E73" s="128"/>
      <c r="F73" s="128"/>
      <c r="G73" s="10" t="s">
        <v>389</v>
      </c>
      <c r="H73" s="128"/>
      <c r="I73" s="128"/>
      <c r="J73" s="15">
        <v>2</v>
      </c>
      <c r="K73" s="128" t="s">
        <v>390</v>
      </c>
      <c r="L73" s="128"/>
      <c r="M73" s="128"/>
      <c r="N73" s="15" t="s">
        <v>352</v>
      </c>
      <c r="O73" s="128"/>
      <c r="P73" s="128"/>
      <c r="Q73" s="16" t="s">
        <v>391</v>
      </c>
      <c r="R73" s="133"/>
    </row>
    <row r="74" spans="1:18" s="6" customFormat="1" ht="24.75" customHeight="1" thickBot="1">
      <c r="A74" s="137"/>
      <c r="B74" s="130"/>
      <c r="C74" s="130"/>
      <c r="D74" s="130"/>
      <c r="E74" s="130"/>
      <c r="F74" s="130"/>
      <c r="G74" s="28" t="s">
        <v>392</v>
      </c>
      <c r="H74" s="130"/>
      <c r="I74" s="130"/>
      <c r="J74" s="27">
        <v>2</v>
      </c>
      <c r="K74" s="130"/>
      <c r="L74" s="130"/>
      <c r="M74" s="27" t="s">
        <v>393</v>
      </c>
      <c r="N74" s="27" t="s">
        <v>394</v>
      </c>
      <c r="O74" s="130"/>
      <c r="P74" s="130"/>
      <c r="Q74" s="62" t="s">
        <v>395</v>
      </c>
      <c r="R74" s="132"/>
    </row>
    <row r="75" spans="1:18" ht="24.75" customHeight="1" thickBot="1">
      <c r="A75" s="31">
        <v>20</v>
      </c>
      <c r="B75" s="36" t="s">
        <v>396</v>
      </c>
      <c r="C75" s="36" t="s">
        <v>397</v>
      </c>
      <c r="D75" s="32" t="s">
        <v>398</v>
      </c>
      <c r="E75" s="32"/>
      <c r="F75" s="36">
        <v>13961619771</v>
      </c>
      <c r="G75" s="37" t="s">
        <v>399</v>
      </c>
      <c r="H75" s="32"/>
      <c r="I75" s="32"/>
      <c r="J75" s="36">
        <v>3</v>
      </c>
      <c r="K75" s="32" t="s">
        <v>400</v>
      </c>
      <c r="L75" s="32" t="s">
        <v>561</v>
      </c>
      <c r="M75" s="32" t="s">
        <v>401</v>
      </c>
      <c r="N75" s="32">
        <v>6500</v>
      </c>
      <c r="O75" s="36" t="s">
        <v>345</v>
      </c>
      <c r="P75" s="36" t="s">
        <v>402</v>
      </c>
      <c r="Q75" s="33" t="s">
        <v>403</v>
      </c>
      <c r="R75" s="49"/>
    </row>
    <row r="76" spans="1:18" s="6" customFormat="1" ht="99.75" customHeight="1">
      <c r="A76" s="135">
        <v>21</v>
      </c>
      <c r="B76" s="127" t="s">
        <v>404</v>
      </c>
      <c r="C76" s="127" t="s">
        <v>405</v>
      </c>
      <c r="D76" s="127" t="s">
        <v>183</v>
      </c>
      <c r="E76" s="127"/>
      <c r="F76" s="127">
        <v>15852637615</v>
      </c>
      <c r="G76" s="9" t="s">
        <v>406</v>
      </c>
      <c r="H76" s="25"/>
      <c r="I76" s="25"/>
      <c r="J76" s="12">
        <v>10</v>
      </c>
      <c r="K76" s="127" t="s">
        <v>378</v>
      </c>
      <c r="L76" s="127" t="s">
        <v>561</v>
      </c>
      <c r="M76" s="127" t="s">
        <v>351</v>
      </c>
      <c r="N76" s="25" t="s">
        <v>407</v>
      </c>
      <c r="O76" s="127" t="s">
        <v>345</v>
      </c>
      <c r="P76" s="127" t="s">
        <v>23</v>
      </c>
      <c r="Q76" s="88" t="s">
        <v>576</v>
      </c>
      <c r="R76" s="131"/>
    </row>
    <row r="77" spans="1:18" s="6" customFormat="1" ht="99" customHeight="1">
      <c r="A77" s="136"/>
      <c r="B77" s="128"/>
      <c r="C77" s="128"/>
      <c r="D77" s="128"/>
      <c r="E77" s="128"/>
      <c r="F77" s="128"/>
      <c r="G77" s="10" t="s">
        <v>408</v>
      </c>
      <c r="H77" s="15"/>
      <c r="I77" s="15"/>
      <c r="J77" s="14">
        <v>2</v>
      </c>
      <c r="K77" s="128"/>
      <c r="L77" s="128"/>
      <c r="M77" s="128"/>
      <c r="N77" s="15" t="s">
        <v>373</v>
      </c>
      <c r="O77" s="128"/>
      <c r="P77" s="128"/>
      <c r="Q77" s="91" t="s">
        <v>409</v>
      </c>
      <c r="R77" s="133"/>
    </row>
    <row r="78" spans="1:18" s="6" customFormat="1" ht="92.25" customHeight="1">
      <c r="A78" s="136"/>
      <c r="B78" s="128"/>
      <c r="C78" s="128"/>
      <c r="D78" s="128"/>
      <c r="E78" s="128"/>
      <c r="F78" s="128"/>
      <c r="G78" s="10" t="s">
        <v>410</v>
      </c>
      <c r="H78" s="15"/>
      <c r="I78" s="15"/>
      <c r="J78" s="14">
        <v>5</v>
      </c>
      <c r="K78" s="128" t="s">
        <v>390</v>
      </c>
      <c r="L78" s="128"/>
      <c r="M78" s="128"/>
      <c r="N78" s="15" t="s">
        <v>411</v>
      </c>
      <c r="O78" s="128"/>
      <c r="P78" s="128"/>
      <c r="Q78" s="91" t="s">
        <v>577</v>
      </c>
      <c r="R78" s="133"/>
    </row>
    <row r="79" spans="1:18" s="6" customFormat="1" ht="57.75" customHeight="1">
      <c r="A79" s="136"/>
      <c r="B79" s="128"/>
      <c r="C79" s="128"/>
      <c r="D79" s="128"/>
      <c r="E79" s="128"/>
      <c r="F79" s="128"/>
      <c r="G79" s="10" t="s">
        <v>412</v>
      </c>
      <c r="H79" s="15"/>
      <c r="I79" s="15"/>
      <c r="J79" s="14">
        <v>2</v>
      </c>
      <c r="K79" s="128"/>
      <c r="L79" s="128"/>
      <c r="M79" s="128"/>
      <c r="N79" s="15" t="s">
        <v>344</v>
      </c>
      <c r="O79" s="128"/>
      <c r="P79" s="128"/>
      <c r="Q79" s="91" t="s">
        <v>413</v>
      </c>
      <c r="R79" s="133"/>
    </row>
    <row r="80" spans="1:18" s="6" customFormat="1" ht="66" customHeight="1" thickBot="1">
      <c r="A80" s="137"/>
      <c r="B80" s="130"/>
      <c r="C80" s="130"/>
      <c r="D80" s="130"/>
      <c r="E80" s="130"/>
      <c r="F80" s="130"/>
      <c r="G80" s="28" t="s">
        <v>414</v>
      </c>
      <c r="H80" s="27"/>
      <c r="I80" s="27"/>
      <c r="J80" s="51">
        <v>2</v>
      </c>
      <c r="K80" s="130"/>
      <c r="L80" s="130"/>
      <c r="M80" s="27" t="s">
        <v>415</v>
      </c>
      <c r="N80" s="27" t="s">
        <v>411</v>
      </c>
      <c r="O80" s="130"/>
      <c r="P80" s="130"/>
      <c r="Q80" s="85" t="s">
        <v>578</v>
      </c>
      <c r="R80" s="132"/>
    </row>
    <row r="81" spans="1:18" s="6" customFormat="1" ht="76.5" customHeight="1">
      <c r="A81" s="135">
        <v>22</v>
      </c>
      <c r="B81" s="127" t="s">
        <v>416</v>
      </c>
      <c r="C81" s="127" t="s">
        <v>417</v>
      </c>
      <c r="D81" s="127" t="s">
        <v>418</v>
      </c>
      <c r="E81" s="127">
        <v>86988007</v>
      </c>
      <c r="F81" s="127">
        <v>15152289897</v>
      </c>
      <c r="G81" s="9" t="s">
        <v>419</v>
      </c>
      <c r="H81" s="25"/>
      <c r="I81" s="25"/>
      <c r="J81" s="12">
        <v>3</v>
      </c>
      <c r="K81" s="138" t="s">
        <v>378</v>
      </c>
      <c r="L81" s="127" t="s">
        <v>561</v>
      </c>
      <c r="M81" s="127" t="s">
        <v>420</v>
      </c>
      <c r="N81" s="127" t="s">
        <v>421</v>
      </c>
      <c r="O81" s="127" t="s">
        <v>345</v>
      </c>
      <c r="P81" s="127" t="s">
        <v>114</v>
      </c>
      <c r="Q81" s="61" t="s">
        <v>422</v>
      </c>
      <c r="R81" s="131"/>
    </row>
    <row r="82" spans="1:18" s="6" customFormat="1" ht="62.25" customHeight="1" thickBot="1">
      <c r="A82" s="137"/>
      <c r="B82" s="130"/>
      <c r="C82" s="130"/>
      <c r="D82" s="130"/>
      <c r="E82" s="130"/>
      <c r="F82" s="130"/>
      <c r="G82" s="28" t="s">
        <v>423</v>
      </c>
      <c r="H82" s="27"/>
      <c r="I82" s="27"/>
      <c r="J82" s="51">
        <v>3</v>
      </c>
      <c r="K82" s="139"/>
      <c r="L82" s="130"/>
      <c r="M82" s="130"/>
      <c r="N82" s="130"/>
      <c r="O82" s="130"/>
      <c r="P82" s="130"/>
      <c r="Q82" s="62" t="s">
        <v>424</v>
      </c>
      <c r="R82" s="132"/>
    </row>
    <row r="83" spans="1:18" ht="24.75" customHeight="1">
      <c r="A83" s="135">
        <v>23</v>
      </c>
      <c r="B83" s="127" t="s">
        <v>425</v>
      </c>
      <c r="C83" s="127" t="s">
        <v>426</v>
      </c>
      <c r="D83" s="127" t="s">
        <v>427</v>
      </c>
      <c r="E83" s="127"/>
      <c r="F83" s="127">
        <v>13301524080</v>
      </c>
      <c r="G83" s="9" t="s">
        <v>428</v>
      </c>
      <c r="H83" s="61"/>
      <c r="I83" s="61"/>
      <c r="J83" s="9">
        <v>5</v>
      </c>
      <c r="K83" s="142" t="s">
        <v>378</v>
      </c>
      <c r="L83" s="127" t="s">
        <v>342</v>
      </c>
      <c r="M83" s="127" t="s">
        <v>429</v>
      </c>
      <c r="N83" s="25" t="s">
        <v>430</v>
      </c>
      <c r="O83" s="142" t="s">
        <v>42</v>
      </c>
      <c r="P83" s="138" t="s">
        <v>387</v>
      </c>
      <c r="Q83" s="61" t="s">
        <v>431</v>
      </c>
      <c r="R83" s="131"/>
    </row>
    <row r="84" spans="1:18" ht="24.75" customHeight="1">
      <c r="A84" s="136"/>
      <c r="B84" s="128"/>
      <c r="C84" s="128"/>
      <c r="D84" s="128"/>
      <c r="E84" s="128"/>
      <c r="F84" s="128"/>
      <c r="G84" s="10" t="s">
        <v>432</v>
      </c>
      <c r="H84" s="16"/>
      <c r="I84" s="16"/>
      <c r="J84" s="10">
        <v>3</v>
      </c>
      <c r="K84" s="143"/>
      <c r="L84" s="128"/>
      <c r="M84" s="128"/>
      <c r="N84" s="15" t="s">
        <v>433</v>
      </c>
      <c r="O84" s="143"/>
      <c r="P84" s="148"/>
      <c r="Q84" s="179"/>
      <c r="R84" s="133"/>
    </row>
    <row r="85" spans="1:18" ht="24.75" customHeight="1" thickBot="1">
      <c r="A85" s="137"/>
      <c r="B85" s="130"/>
      <c r="C85" s="130"/>
      <c r="D85" s="130"/>
      <c r="E85" s="130"/>
      <c r="F85" s="130"/>
      <c r="G85" s="28" t="s">
        <v>434</v>
      </c>
      <c r="H85" s="62"/>
      <c r="I85" s="62"/>
      <c r="J85" s="28">
        <v>3</v>
      </c>
      <c r="K85" s="144"/>
      <c r="L85" s="130"/>
      <c r="M85" s="130"/>
      <c r="N85" s="27" t="s">
        <v>435</v>
      </c>
      <c r="O85" s="144"/>
      <c r="P85" s="139"/>
      <c r="Q85" s="150"/>
      <c r="R85" s="132"/>
    </row>
    <row r="86" spans="1:18" s="6" customFormat="1" ht="24.75" customHeight="1">
      <c r="A86" s="135">
        <v>24</v>
      </c>
      <c r="B86" s="167" t="s">
        <v>436</v>
      </c>
      <c r="C86" s="167" t="s">
        <v>84</v>
      </c>
      <c r="D86" s="167" t="s">
        <v>85</v>
      </c>
      <c r="E86" s="167">
        <v>86981683</v>
      </c>
      <c r="F86" s="170">
        <v>18151502262</v>
      </c>
      <c r="G86" s="113" t="s">
        <v>86</v>
      </c>
      <c r="H86" s="18"/>
      <c r="I86" s="18">
        <v>1</v>
      </c>
      <c r="J86" s="18">
        <v>1</v>
      </c>
      <c r="K86" s="167" t="s">
        <v>78</v>
      </c>
      <c r="L86" s="170" t="s">
        <v>255</v>
      </c>
      <c r="M86" s="167" t="s">
        <v>87</v>
      </c>
      <c r="N86" s="99" t="s">
        <v>65</v>
      </c>
      <c r="O86" s="180" t="s">
        <v>257</v>
      </c>
      <c r="P86" s="170" t="s">
        <v>88</v>
      </c>
      <c r="Q86" s="72" t="s">
        <v>89</v>
      </c>
      <c r="R86" s="183"/>
    </row>
    <row r="87" spans="1:18" s="6" customFormat="1" ht="24.75" customHeight="1">
      <c r="A87" s="136"/>
      <c r="B87" s="168"/>
      <c r="C87" s="168"/>
      <c r="D87" s="168"/>
      <c r="E87" s="168"/>
      <c r="F87" s="171"/>
      <c r="G87" s="114" t="s">
        <v>90</v>
      </c>
      <c r="H87" s="20">
        <v>1</v>
      </c>
      <c r="I87" s="20">
        <v>2</v>
      </c>
      <c r="J87" s="20">
        <v>3</v>
      </c>
      <c r="K87" s="168"/>
      <c r="L87" s="171"/>
      <c r="M87" s="168"/>
      <c r="N87" s="100" t="s">
        <v>91</v>
      </c>
      <c r="O87" s="181"/>
      <c r="P87" s="171"/>
      <c r="Q87" s="58" t="s">
        <v>92</v>
      </c>
      <c r="R87" s="184"/>
    </row>
    <row r="88" spans="1:18" s="6" customFormat="1" ht="24.75" customHeight="1" thickBot="1">
      <c r="A88" s="137"/>
      <c r="B88" s="169"/>
      <c r="C88" s="169"/>
      <c r="D88" s="169"/>
      <c r="E88" s="169"/>
      <c r="F88" s="172"/>
      <c r="G88" s="115" t="s">
        <v>93</v>
      </c>
      <c r="H88" s="23">
        <v>2</v>
      </c>
      <c r="I88" s="23"/>
      <c r="J88" s="23">
        <v>2</v>
      </c>
      <c r="K88" s="169"/>
      <c r="L88" s="172"/>
      <c r="M88" s="169"/>
      <c r="N88" s="101" t="s">
        <v>94</v>
      </c>
      <c r="O88" s="182"/>
      <c r="P88" s="172"/>
      <c r="Q88" s="69" t="s">
        <v>95</v>
      </c>
      <c r="R88" s="185"/>
    </row>
    <row r="89" spans="1:18" s="6" customFormat="1" ht="24.75" customHeight="1" thickBot="1">
      <c r="A89" s="31">
        <v>25</v>
      </c>
      <c r="B89" s="32" t="s">
        <v>437</v>
      </c>
      <c r="C89" s="32" t="s">
        <v>27</v>
      </c>
      <c r="D89" s="32" t="s">
        <v>28</v>
      </c>
      <c r="E89" s="32">
        <v>86987525</v>
      </c>
      <c r="F89" s="32">
        <v>15961611021</v>
      </c>
      <c r="G89" s="32" t="s">
        <v>29</v>
      </c>
      <c r="H89" s="32"/>
      <c r="I89" s="32">
        <v>6</v>
      </c>
      <c r="J89" s="32">
        <v>6</v>
      </c>
      <c r="K89" s="32" t="s">
        <v>30</v>
      </c>
      <c r="L89" s="32" t="s">
        <v>31</v>
      </c>
      <c r="M89" s="32" t="s">
        <v>438</v>
      </c>
      <c r="N89" s="32" t="s">
        <v>439</v>
      </c>
      <c r="O89" s="32" t="s">
        <v>24</v>
      </c>
      <c r="P89" s="32" t="s">
        <v>32</v>
      </c>
      <c r="Q89" s="67" t="s">
        <v>33</v>
      </c>
      <c r="R89" s="34"/>
    </row>
    <row r="90" spans="1:18" s="6" customFormat="1" ht="43.5" customHeight="1" thickBot="1">
      <c r="A90" s="31">
        <v>26</v>
      </c>
      <c r="B90" s="73" t="s">
        <v>440</v>
      </c>
      <c r="C90" s="32" t="s">
        <v>18</v>
      </c>
      <c r="D90" s="32" t="s">
        <v>19</v>
      </c>
      <c r="E90" s="32">
        <v>86580818</v>
      </c>
      <c r="F90" s="32">
        <v>18921200521</v>
      </c>
      <c r="G90" s="32" t="s">
        <v>20</v>
      </c>
      <c r="H90" s="32">
        <v>20</v>
      </c>
      <c r="I90" s="32"/>
      <c r="J90" s="32">
        <v>20</v>
      </c>
      <c r="K90" s="32" t="s">
        <v>21</v>
      </c>
      <c r="L90" s="32" t="s">
        <v>441</v>
      </c>
      <c r="M90" s="32" t="s">
        <v>442</v>
      </c>
      <c r="N90" s="32" t="s">
        <v>22</v>
      </c>
      <c r="O90" s="32" t="s">
        <v>443</v>
      </c>
      <c r="P90" s="32" t="s">
        <v>25</v>
      </c>
      <c r="Q90" s="67" t="s">
        <v>26</v>
      </c>
      <c r="R90" s="34"/>
    </row>
    <row r="91" spans="1:18" s="6" customFormat="1" ht="24.75" customHeight="1" thickBot="1">
      <c r="A91" s="35">
        <v>27</v>
      </c>
      <c r="B91" s="36" t="s">
        <v>444</v>
      </c>
      <c r="C91" s="36" t="s">
        <v>69</v>
      </c>
      <c r="D91" s="36" t="s">
        <v>445</v>
      </c>
      <c r="E91" s="36"/>
      <c r="F91" s="36">
        <v>1360525362</v>
      </c>
      <c r="G91" s="36" t="s">
        <v>70</v>
      </c>
      <c r="H91" s="36"/>
      <c r="I91" s="36"/>
      <c r="J91" s="36">
        <v>2</v>
      </c>
      <c r="K91" s="36" t="s">
        <v>30</v>
      </c>
      <c r="L91" s="36" t="s">
        <v>71</v>
      </c>
      <c r="M91" s="36" t="s">
        <v>446</v>
      </c>
      <c r="N91" s="36">
        <v>10000</v>
      </c>
      <c r="O91" s="37" t="s">
        <v>42</v>
      </c>
      <c r="P91" s="37" t="s">
        <v>23</v>
      </c>
      <c r="Q91" s="68" t="s">
        <v>72</v>
      </c>
      <c r="R91" s="38"/>
    </row>
    <row r="92" spans="1:18" s="6" customFormat="1" ht="24.75" customHeight="1">
      <c r="A92" s="186">
        <v>28</v>
      </c>
      <c r="B92" s="180" t="s">
        <v>447</v>
      </c>
      <c r="C92" s="180" t="s">
        <v>75</v>
      </c>
      <c r="D92" s="180" t="s">
        <v>76</v>
      </c>
      <c r="E92" s="180"/>
      <c r="F92" s="180">
        <v>13961639088</v>
      </c>
      <c r="G92" s="45" t="s">
        <v>77</v>
      </c>
      <c r="H92" s="45">
        <v>2</v>
      </c>
      <c r="I92" s="43"/>
      <c r="J92" s="43">
        <v>2</v>
      </c>
      <c r="K92" s="180" t="s">
        <v>78</v>
      </c>
      <c r="L92" s="180" t="s">
        <v>448</v>
      </c>
      <c r="M92" s="43" t="s">
        <v>449</v>
      </c>
      <c r="N92" s="43" t="s">
        <v>22</v>
      </c>
      <c r="O92" s="180" t="s">
        <v>450</v>
      </c>
      <c r="P92" s="180" t="s">
        <v>451</v>
      </c>
      <c r="Q92" s="74" t="s">
        <v>79</v>
      </c>
      <c r="R92" s="191"/>
    </row>
    <row r="93" spans="1:18" s="6" customFormat="1" ht="24.75" customHeight="1">
      <c r="A93" s="187"/>
      <c r="B93" s="181"/>
      <c r="C93" s="181"/>
      <c r="D93" s="181"/>
      <c r="E93" s="181"/>
      <c r="F93" s="181"/>
      <c r="G93" s="46" t="s">
        <v>80</v>
      </c>
      <c r="H93" s="46">
        <v>8</v>
      </c>
      <c r="I93" s="44"/>
      <c r="J93" s="44">
        <v>8</v>
      </c>
      <c r="K93" s="181"/>
      <c r="L93" s="181"/>
      <c r="M93" s="44" t="s">
        <v>452</v>
      </c>
      <c r="N93" s="44" t="s">
        <v>65</v>
      </c>
      <c r="O93" s="181"/>
      <c r="P93" s="181"/>
      <c r="Q93" s="59" t="s">
        <v>81</v>
      </c>
      <c r="R93" s="192"/>
    </row>
    <row r="94" spans="1:18" s="6" customFormat="1" ht="24.75" customHeight="1">
      <c r="A94" s="188"/>
      <c r="B94" s="190"/>
      <c r="C94" s="190"/>
      <c r="D94" s="190"/>
      <c r="E94" s="190"/>
      <c r="F94" s="190"/>
      <c r="G94" s="79" t="s">
        <v>564</v>
      </c>
      <c r="H94" s="79"/>
      <c r="I94" s="78"/>
      <c r="J94" s="78">
        <v>1</v>
      </c>
      <c r="K94" s="195" t="s">
        <v>448</v>
      </c>
      <c r="L94" s="190"/>
      <c r="M94" s="81" t="s">
        <v>566</v>
      </c>
      <c r="N94" s="81" t="s">
        <v>565</v>
      </c>
      <c r="O94" s="190"/>
      <c r="P94" s="190"/>
      <c r="Q94" s="80" t="s">
        <v>567</v>
      </c>
      <c r="R94" s="193"/>
    </row>
    <row r="95" spans="1:18" s="6" customFormat="1" ht="24.75" customHeight="1" thickBot="1">
      <c r="A95" s="189"/>
      <c r="B95" s="182"/>
      <c r="C95" s="182"/>
      <c r="D95" s="182"/>
      <c r="E95" s="182"/>
      <c r="F95" s="182"/>
      <c r="G95" s="115" t="s">
        <v>82</v>
      </c>
      <c r="H95" s="23">
        <v>10</v>
      </c>
      <c r="I95" s="23"/>
      <c r="J95" s="23">
        <v>10</v>
      </c>
      <c r="K95" s="196"/>
      <c r="L95" s="182"/>
      <c r="M95" s="47" t="s">
        <v>449</v>
      </c>
      <c r="N95" s="101" t="s">
        <v>83</v>
      </c>
      <c r="O95" s="182"/>
      <c r="P95" s="182"/>
      <c r="Q95" s="75"/>
      <c r="R95" s="194"/>
    </row>
    <row r="96" spans="1:18" s="6" customFormat="1" ht="24.75" customHeight="1">
      <c r="A96" s="135">
        <v>29</v>
      </c>
      <c r="B96" s="127" t="s">
        <v>453</v>
      </c>
      <c r="C96" s="127" t="s">
        <v>454</v>
      </c>
      <c r="D96" s="127" t="s">
        <v>455</v>
      </c>
      <c r="E96" s="127">
        <v>86988788</v>
      </c>
      <c r="F96" s="127">
        <v>17706163128</v>
      </c>
      <c r="G96" s="25" t="s">
        <v>456</v>
      </c>
      <c r="H96" s="25"/>
      <c r="I96" s="25"/>
      <c r="J96" s="25">
        <v>2</v>
      </c>
      <c r="K96" s="127" t="s">
        <v>457</v>
      </c>
      <c r="L96" s="127" t="s">
        <v>448</v>
      </c>
      <c r="M96" s="127" t="s">
        <v>458</v>
      </c>
      <c r="N96" s="127">
        <v>4000</v>
      </c>
      <c r="O96" s="138" t="s">
        <v>450</v>
      </c>
      <c r="P96" s="138" t="s">
        <v>451</v>
      </c>
      <c r="Q96" s="149" t="s">
        <v>459</v>
      </c>
      <c r="R96" s="145"/>
    </row>
    <row r="97" spans="1:18" s="6" customFormat="1" ht="24.75" customHeight="1">
      <c r="A97" s="136"/>
      <c r="B97" s="128"/>
      <c r="C97" s="128"/>
      <c r="D97" s="128"/>
      <c r="E97" s="128"/>
      <c r="F97" s="128"/>
      <c r="G97" s="15" t="s">
        <v>460</v>
      </c>
      <c r="H97" s="15"/>
      <c r="I97" s="15"/>
      <c r="J97" s="15">
        <v>1</v>
      </c>
      <c r="K97" s="128"/>
      <c r="L97" s="128"/>
      <c r="M97" s="128"/>
      <c r="N97" s="128"/>
      <c r="O97" s="148"/>
      <c r="P97" s="148"/>
      <c r="Q97" s="179"/>
      <c r="R97" s="146"/>
    </row>
    <row r="98" spans="1:18" s="6" customFormat="1" ht="24.75" customHeight="1">
      <c r="A98" s="136"/>
      <c r="B98" s="128"/>
      <c r="C98" s="128"/>
      <c r="D98" s="128"/>
      <c r="E98" s="128"/>
      <c r="F98" s="128"/>
      <c r="G98" s="15" t="s">
        <v>461</v>
      </c>
      <c r="H98" s="15"/>
      <c r="I98" s="15"/>
      <c r="J98" s="15">
        <v>2</v>
      </c>
      <c r="K98" s="128"/>
      <c r="L98" s="128"/>
      <c r="M98" s="128"/>
      <c r="N98" s="128"/>
      <c r="O98" s="148"/>
      <c r="P98" s="148"/>
      <c r="Q98" s="179" t="s">
        <v>462</v>
      </c>
      <c r="R98" s="146"/>
    </row>
    <row r="99" spans="1:18" s="6" customFormat="1" ht="24.75" customHeight="1">
      <c r="A99" s="136"/>
      <c r="B99" s="128"/>
      <c r="C99" s="128"/>
      <c r="D99" s="128"/>
      <c r="E99" s="128"/>
      <c r="F99" s="128"/>
      <c r="G99" s="15" t="s">
        <v>463</v>
      </c>
      <c r="H99" s="15"/>
      <c r="I99" s="15"/>
      <c r="J99" s="15">
        <v>8</v>
      </c>
      <c r="K99" s="128"/>
      <c r="L99" s="128"/>
      <c r="M99" s="128"/>
      <c r="N99" s="128"/>
      <c r="O99" s="148"/>
      <c r="P99" s="148"/>
      <c r="Q99" s="179"/>
      <c r="R99" s="146"/>
    </row>
    <row r="100" spans="1:18" s="6" customFormat="1" ht="24.75" customHeight="1">
      <c r="A100" s="136"/>
      <c r="B100" s="128"/>
      <c r="C100" s="128"/>
      <c r="D100" s="128"/>
      <c r="E100" s="128"/>
      <c r="F100" s="128"/>
      <c r="G100" s="15" t="s">
        <v>464</v>
      </c>
      <c r="H100" s="15"/>
      <c r="I100" s="15"/>
      <c r="J100" s="15">
        <v>2</v>
      </c>
      <c r="K100" s="128"/>
      <c r="L100" s="128"/>
      <c r="M100" s="128"/>
      <c r="N100" s="128"/>
      <c r="O100" s="148"/>
      <c r="P100" s="148"/>
      <c r="Q100" s="16" t="s">
        <v>465</v>
      </c>
      <c r="R100" s="146"/>
    </row>
    <row r="101" spans="1:18" s="6" customFormat="1" ht="41.25" customHeight="1">
      <c r="A101" s="136"/>
      <c r="B101" s="128"/>
      <c r="C101" s="128"/>
      <c r="D101" s="128"/>
      <c r="E101" s="128"/>
      <c r="F101" s="128"/>
      <c r="G101" s="15" t="s">
        <v>466</v>
      </c>
      <c r="H101" s="15"/>
      <c r="I101" s="15"/>
      <c r="J101" s="15">
        <v>2</v>
      </c>
      <c r="K101" s="128" t="s">
        <v>448</v>
      </c>
      <c r="L101" s="128"/>
      <c r="M101" s="128" t="s">
        <v>467</v>
      </c>
      <c r="N101" s="15">
        <v>6000</v>
      </c>
      <c r="O101" s="148"/>
      <c r="P101" s="148"/>
      <c r="Q101" s="16" t="s">
        <v>468</v>
      </c>
      <c r="R101" s="146"/>
    </row>
    <row r="102" spans="1:18" s="6" customFormat="1" ht="24.75" customHeight="1">
      <c r="A102" s="136"/>
      <c r="B102" s="128"/>
      <c r="C102" s="128"/>
      <c r="D102" s="128"/>
      <c r="E102" s="128"/>
      <c r="F102" s="128"/>
      <c r="G102" s="15" t="s">
        <v>469</v>
      </c>
      <c r="H102" s="15"/>
      <c r="I102" s="15"/>
      <c r="J102" s="15">
        <v>2</v>
      </c>
      <c r="K102" s="128"/>
      <c r="L102" s="128"/>
      <c r="M102" s="128"/>
      <c r="N102" s="15">
        <v>7000</v>
      </c>
      <c r="O102" s="148"/>
      <c r="P102" s="148"/>
      <c r="Q102" s="16" t="s">
        <v>470</v>
      </c>
      <c r="R102" s="146"/>
    </row>
    <row r="103" spans="1:18" s="6" customFormat="1" ht="24.75" customHeight="1">
      <c r="A103" s="136"/>
      <c r="B103" s="128"/>
      <c r="C103" s="128"/>
      <c r="D103" s="128"/>
      <c r="E103" s="128"/>
      <c r="F103" s="128"/>
      <c r="G103" s="15" t="s">
        <v>471</v>
      </c>
      <c r="H103" s="15"/>
      <c r="I103" s="15"/>
      <c r="J103" s="15">
        <v>5</v>
      </c>
      <c r="K103" s="128"/>
      <c r="L103" s="128"/>
      <c r="M103" s="128"/>
      <c r="N103" s="15">
        <v>5500</v>
      </c>
      <c r="O103" s="148"/>
      <c r="P103" s="148"/>
      <c r="Q103" s="16" t="s">
        <v>472</v>
      </c>
      <c r="R103" s="146"/>
    </row>
    <row r="104" spans="1:18" s="6" customFormat="1" ht="24.75" customHeight="1">
      <c r="A104" s="136"/>
      <c r="B104" s="128"/>
      <c r="C104" s="128"/>
      <c r="D104" s="128"/>
      <c r="E104" s="128"/>
      <c r="F104" s="128"/>
      <c r="G104" s="15" t="s">
        <v>473</v>
      </c>
      <c r="H104" s="15"/>
      <c r="I104" s="15"/>
      <c r="J104" s="15">
        <v>2</v>
      </c>
      <c r="K104" s="128"/>
      <c r="L104" s="128"/>
      <c r="M104" s="15" t="s">
        <v>474</v>
      </c>
      <c r="N104" s="15">
        <v>2500</v>
      </c>
      <c r="O104" s="148"/>
      <c r="P104" s="148"/>
      <c r="Q104" s="16" t="s">
        <v>475</v>
      </c>
      <c r="R104" s="146"/>
    </row>
    <row r="105" spans="1:18" s="6" customFormat="1" ht="24.75" customHeight="1" thickBot="1">
      <c r="A105" s="137"/>
      <c r="B105" s="130"/>
      <c r="C105" s="130"/>
      <c r="D105" s="130"/>
      <c r="E105" s="130"/>
      <c r="F105" s="130"/>
      <c r="G105" s="27" t="s">
        <v>476</v>
      </c>
      <c r="H105" s="27"/>
      <c r="I105" s="27"/>
      <c r="J105" s="27">
        <v>1</v>
      </c>
      <c r="K105" s="130"/>
      <c r="L105" s="130"/>
      <c r="M105" s="27" t="s">
        <v>477</v>
      </c>
      <c r="N105" s="27">
        <v>3000</v>
      </c>
      <c r="O105" s="139"/>
      <c r="P105" s="139"/>
      <c r="Q105" s="62" t="s">
        <v>478</v>
      </c>
      <c r="R105" s="147"/>
    </row>
    <row r="106" spans="1:18" s="6" customFormat="1" ht="68.25" customHeight="1">
      <c r="A106" s="135">
        <v>30</v>
      </c>
      <c r="B106" s="142" t="s">
        <v>479</v>
      </c>
      <c r="C106" s="142" t="s">
        <v>139</v>
      </c>
      <c r="D106" s="142" t="s">
        <v>140</v>
      </c>
      <c r="E106" s="200">
        <v>86596503</v>
      </c>
      <c r="F106" s="142">
        <v>15852670461</v>
      </c>
      <c r="G106" s="9" t="s">
        <v>141</v>
      </c>
      <c r="H106" s="9"/>
      <c r="I106" s="9"/>
      <c r="J106" s="9">
        <v>1</v>
      </c>
      <c r="K106" s="142" t="s">
        <v>59</v>
      </c>
      <c r="L106" s="9" t="s">
        <v>142</v>
      </c>
      <c r="M106" s="9" t="s">
        <v>480</v>
      </c>
      <c r="N106" s="9" t="s">
        <v>143</v>
      </c>
      <c r="O106" s="142" t="s">
        <v>42</v>
      </c>
      <c r="P106" s="142" t="s">
        <v>144</v>
      </c>
      <c r="Q106" s="83" t="s">
        <v>579</v>
      </c>
      <c r="R106" s="197"/>
    </row>
    <row r="107" spans="1:18" s="6" customFormat="1" ht="103.5" customHeight="1">
      <c r="A107" s="136"/>
      <c r="B107" s="143"/>
      <c r="C107" s="143"/>
      <c r="D107" s="143"/>
      <c r="E107" s="201"/>
      <c r="F107" s="143"/>
      <c r="G107" s="10" t="s">
        <v>145</v>
      </c>
      <c r="H107" s="10">
        <v>2</v>
      </c>
      <c r="I107" s="10"/>
      <c r="J107" s="10">
        <v>2</v>
      </c>
      <c r="K107" s="143"/>
      <c r="L107" s="10" t="s">
        <v>36</v>
      </c>
      <c r="M107" s="143" t="s">
        <v>481</v>
      </c>
      <c r="N107" s="10" t="s">
        <v>146</v>
      </c>
      <c r="O107" s="143"/>
      <c r="P107" s="143"/>
      <c r="Q107" s="53" t="s">
        <v>147</v>
      </c>
      <c r="R107" s="198"/>
    </row>
    <row r="108" spans="1:18" s="6" customFormat="1" ht="53.25" customHeight="1">
      <c r="A108" s="136"/>
      <c r="B108" s="143"/>
      <c r="C108" s="143"/>
      <c r="D108" s="143"/>
      <c r="E108" s="201"/>
      <c r="F108" s="143"/>
      <c r="G108" s="10" t="s">
        <v>148</v>
      </c>
      <c r="H108" s="10">
        <v>2</v>
      </c>
      <c r="I108" s="10"/>
      <c r="J108" s="10">
        <v>2</v>
      </c>
      <c r="K108" s="143"/>
      <c r="L108" s="10" t="s">
        <v>149</v>
      </c>
      <c r="M108" s="143"/>
      <c r="N108" s="10" t="s">
        <v>150</v>
      </c>
      <c r="O108" s="143"/>
      <c r="P108" s="143"/>
      <c r="Q108" s="92" t="s">
        <v>580</v>
      </c>
      <c r="R108" s="198"/>
    </row>
    <row r="109" spans="1:18" s="6" customFormat="1" ht="81.75" customHeight="1">
      <c r="A109" s="136"/>
      <c r="B109" s="143"/>
      <c r="C109" s="143"/>
      <c r="D109" s="143"/>
      <c r="E109" s="201"/>
      <c r="F109" s="143"/>
      <c r="G109" s="10" t="s">
        <v>151</v>
      </c>
      <c r="H109" s="10">
        <v>1</v>
      </c>
      <c r="I109" s="10"/>
      <c r="J109" s="10">
        <v>1</v>
      </c>
      <c r="K109" s="143"/>
      <c r="L109" s="10" t="s">
        <v>152</v>
      </c>
      <c r="M109" s="143"/>
      <c r="N109" s="10" t="s">
        <v>100</v>
      </c>
      <c r="O109" s="143"/>
      <c r="P109" s="143"/>
      <c r="Q109" s="92" t="s">
        <v>581</v>
      </c>
      <c r="R109" s="198"/>
    </row>
    <row r="110" spans="1:18" s="6" customFormat="1" ht="61.5" customHeight="1">
      <c r="A110" s="136"/>
      <c r="B110" s="143"/>
      <c r="C110" s="143"/>
      <c r="D110" s="143"/>
      <c r="E110" s="201"/>
      <c r="F110" s="143"/>
      <c r="G110" s="10" t="s">
        <v>153</v>
      </c>
      <c r="H110" s="10">
        <v>1</v>
      </c>
      <c r="I110" s="10"/>
      <c r="J110" s="10">
        <v>1</v>
      </c>
      <c r="K110" s="143" t="s">
        <v>36</v>
      </c>
      <c r="L110" s="143" t="s">
        <v>36</v>
      </c>
      <c r="M110" s="10" t="s">
        <v>482</v>
      </c>
      <c r="N110" s="10" t="s">
        <v>154</v>
      </c>
      <c r="O110" s="143"/>
      <c r="P110" s="143"/>
      <c r="Q110" s="92" t="s">
        <v>582</v>
      </c>
      <c r="R110" s="198"/>
    </row>
    <row r="111" spans="1:18" s="6" customFormat="1" ht="78" customHeight="1" thickBot="1">
      <c r="A111" s="137"/>
      <c r="B111" s="144"/>
      <c r="C111" s="144"/>
      <c r="D111" s="144"/>
      <c r="E111" s="202"/>
      <c r="F111" s="144"/>
      <c r="G111" s="28" t="s">
        <v>155</v>
      </c>
      <c r="H111" s="28">
        <v>2</v>
      </c>
      <c r="I111" s="28"/>
      <c r="J111" s="28">
        <v>2</v>
      </c>
      <c r="K111" s="144"/>
      <c r="L111" s="144"/>
      <c r="M111" s="28" t="s">
        <v>481</v>
      </c>
      <c r="N111" s="28" t="s">
        <v>156</v>
      </c>
      <c r="O111" s="144"/>
      <c r="P111" s="144"/>
      <c r="Q111" s="93" t="s">
        <v>583</v>
      </c>
      <c r="R111" s="199"/>
    </row>
    <row r="112" spans="1:18" s="6" customFormat="1" ht="24.75" customHeight="1">
      <c r="A112" s="135">
        <v>31</v>
      </c>
      <c r="B112" s="127" t="s">
        <v>483</v>
      </c>
      <c r="C112" s="127" t="s">
        <v>110</v>
      </c>
      <c r="D112" s="127" t="s">
        <v>111</v>
      </c>
      <c r="E112" s="127"/>
      <c r="F112" s="127">
        <v>18051586671</v>
      </c>
      <c r="G112" s="25" t="s">
        <v>112</v>
      </c>
      <c r="H112" s="25">
        <v>2</v>
      </c>
      <c r="I112" s="25"/>
      <c r="J112" s="25">
        <v>2</v>
      </c>
      <c r="K112" s="127" t="s">
        <v>113</v>
      </c>
      <c r="L112" s="127" t="s">
        <v>484</v>
      </c>
      <c r="M112" s="25" t="s">
        <v>485</v>
      </c>
      <c r="N112" s="25">
        <v>6000</v>
      </c>
      <c r="O112" s="127" t="s">
        <v>42</v>
      </c>
      <c r="P112" s="127" t="s">
        <v>114</v>
      </c>
      <c r="Q112" s="149"/>
      <c r="R112" s="145" t="s">
        <v>486</v>
      </c>
    </row>
    <row r="113" spans="1:18" s="6" customFormat="1" ht="24.75" customHeight="1">
      <c r="A113" s="136"/>
      <c r="B113" s="128"/>
      <c r="C113" s="128"/>
      <c r="D113" s="128"/>
      <c r="E113" s="128"/>
      <c r="F113" s="128"/>
      <c r="G113" s="15" t="s">
        <v>40</v>
      </c>
      <c r="H113" s="15"/>
      <c r="I113" s="15">
        <v>3</v>
      </c>
      <c r="J113" s="15">
        <v>3</v>
      </c>
      <c r="K113" s="128"/>
      <c r="L113" s="128"/>
      <c r="M113" s="128" t="s">
        <v>255</v>
      </c>
      <c r="N113" s="15">
        <v>6000</v>
      </c>
      <c r="O113" s="128"/>
      <c r="P113" s="128"/>
      <c r="Q113" s="179"/>
      <c r="R113" s="146"/>
    </row>
    <row r="114" spans="1:18" s="6" customFormat="1" ht="24.75" customHeight="1" thickBot="1">
      <c r="A114" s="137"/>
      <c r="B114" s="130"/>
      <c r="C114" s="130"/>
      <c r="D114" s="130"/>
      <c r="E114" s="130"/>
      <c r="F114" s="130"/>
      <c r="G114" s="27" t="s">
        <v>115</v>
      </c>
      <c r="H114" s="62"/>
      <c r="I114" s="62"/>
      <c r="J114" s="27">
        <v>3</v>
      </c>
      <c r="K114" s="27" t="s">
        <v>46</v>
      </c>
      <c r="L114" s="130"/>
      <c r="M114" s="130"/>
      <c r="N114" s="27" t="s">
        <v>283</v>
      </c>
      <c r="O114" s="130"/>
      <c r="P114" s="130"/>
      <c r="Q114" s="62" t="s">
        <v>116</v>
      </c>
      <c r="R114" s="50" t="s">
        <v>487</v>
      </c>
    </row>
    <row r="115" spans="1:18" s="6" customFormat="1" ht="24.75" customHeight="1" thickBot="1">
      <c r="A115" s="31">
        <v>32</v>
      </c>
      <c r="B115" s="32" t="s">
        <v>488</v>
      </c>
      <c r="C115" s="32" t="s">
        <v>489</v>
      </c>
      <c r="D115" s="32" t="s">
        <v>490</v>
      </c>
      <c r="E115" s="32">
        <v>86582067</v>
      </c>
      <c r="F115" s="32">
        <v>13861866288</v>
      </c>
      <c r="G115" s="36" t="s">
        <v>491</v>
      </c>
      <c r="H115" s="32">
        <v>2</v>
      </c>
      <c r="I115" s="32"/>
      <c r="J115" s="36">
        <v>2</v>
      </c>
      <c r="K115" s="32" t="s">
        <v>492</v>
      </c>
      <c r="L115" s="32" t="s">
        <v>255</v>
      </c>
      <c r="M115" s="32" t="s">
        <v>493</v>
      </c>
      <c r="N115" s="32">
        <v>3000</v>
      </c>
      <c r="O115" s="36" t="s">
        <v>257</v>
      </c>
      <c r="P115" s="32" t="s">
        <v>494</v>
      </c>
      <c r="Q115" s="67" t="s">
        <v>495</v>
      </c>
      <c r="R115" s="34" t="s">
        <v>496</v>
      </c>
    </row>
    <row r="116" spans="1:18" s="7" customFormat="1" ht="24.75" customHeight="1">
      <c r="A116" s="135">
        <v>33</v>
      </c>
      <c r="B116" s="142" t="s">
        <v>497</v>
      </c>
      <c r="C116" s="142" t="s">
        <v>498</v>
      </c>
      <c r="D116" s="9" t="s">
        <v>499</v>
      </c>
      <c r="E116" s="142"/>
      <c r="F116" s="9">
        <v>13915224333</v>
      </c>
      <c r="G116" s="9" t="s">
        <v>500</v>
      </c>
      <c r="H116" s="9"/>
      <c r="I116" s="9"/>
      <c r="J116" s="9">
        <v>50</v>
      </c>
      <c r="K116" s="142" t="s">
        <v>255</v>
      </c>
      <c r="L116" s="142" t="s">
        <v>501</v>
      </c>
      <c r="M116" s="9" t="s">
        <v>502</v>
      </c>
      <c r="N116" s="9">
        <v>7000</v>
      </c>
      <c r="O116" s="127" t="s">
        <v>257</v>
      </c>
      <c r="P116" s="138" t="s">
        <v>273</v>
      </c>
      <c r="Q116" s="149"/>
      <c r="R116" s="13" t="s">
        <v>503</v>
      </c>
    </row>
    <row r="117" spans="1:18" s="7" customFormat="1" ht="24.75" customHeight="1" thickBot="1">
      <c r="A117" s="137"/>
      <c r="B117" s="144"/>
      <c r="C117" s="144"/>
      <c r="D117" s="28" t="s">
        <v>504</v>
      </c>
      <c r="E117" s="144"/>
      <c r="F117" s="28">
        <v>15852642201</v>
      </c>
      <c r="G117" s="28" t="s">
        <v>505</v>
      </c>
      <c r="H117" s="28"/>
      <c r="I117" s="28"/>
      <c r="J117" s="28">
        <v>1</v>
      </c>
      <c r="K117" s="144"/>
      <c r="L117" s="144"/>
      <c r="M117" s="28" t="s">
        <v>501</v>
      </c>
      <c r="N117" s="28">
        <v>2500</v>
      </c>
      <c r="O117" s="130"/>
      <c r="P117" s="139"/>
      <c r="Q117" s="150"/>
      <c r="R117" s="50"/>
    </row>
    <row r="118" spans="1:18" s="6" customFormat="1" ht="24.75" customHeight="1">
      <c r="A118" s="135">
        <v>34</v>
      </c>
      <c r="B118" s="127" t="s">
        <v>506</v>
      </c>
      <c r="C118" s="142" t="s">
        <v>119</v>
      </c>
      <c r="D118" s="142" t="s">
        <v>120</v>
      </c>
      <c r="E118" s="142">
        <v>86102908</v>
      </c>
      <c r="F118" s="142">
        <v>13338787722</v>
      </c>
      <c r="G118" s="9" t="s">
        <v>40</v>
      </c>
      <c r="H118" s="9">
        <v>10</v>
      </c>
      <c r="I118" s="9">
        <v>50</v>
      </c>
      <c r="J118" s="9">
        <v>60</v>
      </c>
      <c r="K118" s="9" t="s">
        <v>21</v>
      </c>
      <c r="L118" s="142" t="s">
        <v>255</v>
      </c>
      <c r="M118" s="9" t="s">
        <v>121</v>
      </c>
      <c r="N118" s="9" t="s">
        <v>122</v>
      </c>
      <c r="O118" s="142" t="s">
        <v>24</v>
      </c>
      <c r="P118" s="142" t="s">
        <v>23</v>
      </c>
      <c r="Q118" s="52" t="s">
        <v>123</v>
      </c>
      <c r="R118" s="145"/>
    </row>
    <row r="119" spans="1:18" s="6" customFormat="1" ht="24.75" customHeight="1">
      <c r="A119" s="136"/>
      <c r="B119" s="128"/>
      <c r="C119" s="143"/>
      <c r="D119" s="143"/>
      <c r="E119" s="143"/>
      <c r="F119" s="143"/>
      <c r="G119" s="10" t="s">
        <v>124</v>
      </c>
      <c r="H119" s="10"/>
      <c r="I119" s="10">
        <v>2</v>
      </c>
      <c r="J119" s="10">
        <v>2</v>
      </c>
      <c r="K119" s="10" t="s">
        <v>59</v>
      </c>
      <c r="L119" s="143"/>
      <c r="M119" s="10" t="s">
        <v>125</v>
      </c>
      <c r="N119" s="10">
        <v>4000</v>
      </c>
      <c r="O119" s="143"/>
      <c r="P119" s="143"/>
      <c r="Q119" s="53" t="s">
        <v>126</v>
      </c>
      <c r="R119" s="146"/>
    </row>
    <row r="120" spans="1:18" s="6" customFormat="1" ht="24.75" customHeight="1">
      <c r="A120" s="136"/>
      <c r="B120" s="128"/>
      <c r="C120" s="143"/>
      <c r="D120" s="143"/>
      <c r="E120" s="143"/>
      <c r="F120" s="143"/>
      <c r="G120" s="10" t="s">
        <v>127</v>
      </c>
      <c r="H120" s="10">
        <v>5</v>
      </c>
      <c r="I120" s="10">
        <v>5</v>
      </c>
      <c r="J120" s="10">
        <v>10</v>
      </c>
      <c r="K120" s="143" t="s">
        <v>128</v>
      </c>
      <c r="L120" s="143"/>
      <c r="M120" s="143" t="s">
        <v>129</v>
      </c>
      <c r="N120" s="10">
        <v>5000</v>
      </c>
      <c r="O120" s="143"/>
      <c r="P120" s="143"/>
      <c r="Q120" s="53" t="s">
        <v>126</v>
      </c>
      <c r="R120" s="146"/>
    </row>
    <row r="121" spans="1:18" s="6" customFormat="1" ht="24.75" customHeight="1">
      <c r="A121" s="136"/>
      <c r="B121" s="128"/>
      <c r="C121" s="143"/>
      <c r="D121" s="143"/>
      <c r="E121" s="143"/>
      <c r="F121" s="143"/>
      <c r="G121" s="10" t="s">
        <v>130</v>
      </c>
      <c r="H121" s="10">
        <v>5</v>
      </c>
      <c r="I121" s="10">
        <v>5</v>
      </c>
      <c r="J121" s="10">
        <v>10</v>
      </c>
      <c r="K121" s="143"/>
      <c r="L121" s="143"/>
      <c r="M121" s="143"/>
      <c r="N121" s="10">
        <v>5000</v>
      </c>
      <c r="O121" s="143"/>
      <c r="P121" s="143"/>
      <c r="Q121" s="53" t="s">
        <v>131</v>
      </c>
      <c r="R121" s="146"/>
    </row>
    <row r="122" spans="1:18" s="6" customFormat="1" ht="24.75" customHeight="1">
      <c r="A122" s="136"/>
      <c r="B122" s="128"/>
      <c r="C122" s="143"/>
      <c r="D122" s="143"/>
      <c r="E122" s="143"/>
      <c r="F122" s="143"/>
      <c r="G122" s="10" t="s">
        <v>132</v>
      </c>
      <c r="H122" s="10"/>
      <c r="I122" s="10">
        <v>2</v>
      </c>
      <c r="J122" s="10">
        <v>2</v>
      </c>
      <c r="K122" s="10" t="s">
        <v>133</v>
      </c>
      <c r="L122" s="143"/>
      <c r="M122" s="143"/>
      <c r="N122" s="10" t="s">
        <v>134</v>
      </c>
      <c r="O122" s="143"/>
      <c r="P122" s="143"/>
      <c r="Q122" s="57" t="s">
        <v>135</v>
      </c>
      <c r="R122" s="146"/>
    </row>
    <row r="123" spans="1:18" s="6" customFormat="1" ht="24.75" customHeight="1" thickBot="1">
      <c r="A123" s="137"/>
      <c r="B123" s="130"/>
      <c r="C123" s="144"/>
      <c r="D123" s="144"/>
      <c r="E123" s="144"/>
      <c r="F123" s="144"/>
      <c r="G123" s="28" t="s">
        <v>136</v>
      </c>
      <c r="H123" s="28">
        <v>5</v>
      </c>
      <c r="I123" s="28"/>
      <c r="J123" s="28">
        <v>5</v>
      </c>
      <c r="K123" s="28" t="s">
        <v>128</v>
      </c>
      <c r="L123" s="144"/>
      <c r="M123" s="28" t="s">
        <v>121</v>
      </c>
      <c r="N123" s="28" t="s">
        <v>137</v>
      </c>
      <c r="O123" s="144"/>
      <c r="P123" s="144"/>
      <c r="Q123" s="76" t="s">
        <v>138</v>
      </c>
      <c r="R123" s="147"/>
    </row>
    <row r="124" spans="1:18" ht="102.75" customHeight="1" thickBot="1">
      <c r="A124" s="31">
        <v>35</v>
      </c>
      <c r="B124" s="37" t="s">
        <v>507</v>
      </c>
      <c r="C124" s="37" t="s">
        <v>508</v>
      </c>
      <c r="D124" s="37" t="s">
        <v>509</v>
      </c>
      <c r="E124" s="37">
        <v>81601879</v>
      </c>
      <c r="F124" s="37">
        <v>13347918869</v>
      </c>
      <c r="G124" s="118" t="s">
        <v>632</v>
      </c>
      <c r="H124" s="37"/>
      <c r="I124" s="37"/>
      <c r="J124" s="37">
        <v>3</v>
      </c>
      <c r="K124" s="37" t="s">
        <v>510</v>
      </c>
      <c r="L124" s="118" t="s">
        <v>633</v>
      </c>
      <c r="M124" s="37" t="s">
        <v>511</v>
      </c>
      <c r="N124" s="118" t="s">
        <v>634</v>
      </c>
      <c r="O124" s="37" t="s">
        <v>42</v>
      </c>
      <c r="P124" s="37" t="s">
        <v>114</v>
      </c>
      <c r="Q124" s="119" t="s">
        <v>636</v>
      </c>
      <c r="R124" s="49"/>
    </row>
    <row r="125" spans="1:18" s="6" customFormat="1" ht="90" customHeight="1">
      <c r="A125" s="135">
        <v>36</v>
      </c>
      <c r="B125" s="127" t="s">
        <v>512</v>
      </c>
      <c r="C125" s="140" t="s">
        <v>513</v>
      </c>
      <c r="D125" s="140" t="s">
        <v>514</v>
      </c>
      <c r="E125" s="140"/>
      <c r="F125" s="140">
        <v>15961666797</v>
      </c>
      <c r="G125" s="9" t="s">
        <v>515</v>
      </c>
      <c r="H125" s="25">
        <v>1</v>
      </c>
      <c r="I125" s="25"/>
      <c r="J125" s="12">
        <v>1</v>
      </c>
      <c r="K125" s="140" t="s">
        <v>278</v>
      </c>
      <c r="L125" s="140"/>
      <c r="M125" s="25" t="s">
        <v>251</v>
      </c>
      <c r="N125" s="25" t="s">
        <v>516</v>
      </c>
      <c r="O125" s="127" t="s">
        <v>257</v>
      </c>
      <c r="P125" s="127" t="s">
        <v>181</v>
      </c>
      <c r="Q125" s="61" t="s">
        <v>517</v>
      </c>
      <c r="R125" s="131"/>
    </row>
    <row r="126" spans="1:18" s="6" customFormat="1" ht="26.25" customHeight="1" thickBot="1">
      <c r="A126" s="137"/>
      <c r="B126" s="130"/>
      <c r="C126" s="141"/>
      <c r="D126" s="141"/>
      <c r="E126" s="141"/>
      <c r="F126" s="141"/>
      <c r="G126" s="28" t="s">
        <v>518</v>
      </c>
      <c r="H126" s="27">
        <v>1</v>
      </c>
      <c r="I126" s="27"/>
      <c r="J126" s="51">
        <v>1</v>
      </c>
      <c r="K126" s="141"/>
      <c r="L126" s="141"/>
      <c r="M126" s="27" t="s">
        <v>519</v>
      </c>
      <c r="N126" s="27" t="s">
        <v>520</v>
      </c>
      <c r="O126" s="130"/>
      <c r="P126" s="130"/>
      <c r="Q126" s="62" t="s">
        <v>521</v>
      </c>
      <c r="R126" s="132"/>
    </row>
    <row r="127" spans="1:18" ht="24.75" customHeight="1" thickBot="1">
      <c r="A127" s="31">
        <v>37</v>
      </c>
      <c r="B127" s="67" t="s">
        <v>522</v>
      </c>
      <c r="C127" s="67" t="s">
        <v>523</v>
      </c>
      <c r="D127" s="67" t="s">
        <v>524</v>
      </c>
      <c r="E127" s="67"/>
      <c r="F127" s="32">
        <v>18915228785</v>
      </c>
      <c r="G127" s="37" t="s">
        <v>525</v>
      </c>
      <c r="H127" s="32">
        <v>1</v>
      </c>
      <c r="I127" s="32"/>
      <c r="J127" s="36">
        <v>1</v>
      </c>
      <c r="K127" s="32" t="s">
        <v>255</v>
      </c>
      <c r="L127" s="67"/>
      <c r="M127" s="32" t="s">
        <v>307</v>
      </c>
      <c r="N127" s="32" t="s">
        <v>526</v>
      </c>
      <c r="O127" s="32" t="s">
        <v>257</v>
      </c>
      <c r="P127" s="32" t="s">
        <v>174</v>
      </c>
      <c r="Q127" s="67" t="s">
        <v>527</v>
      </c>
      <c r="R127" s="34"/>
    </row>
    <row r="128" spans="1:18" s="6" customFormat="1" ht="24.75" customHeight="1">
      <c r="A128" s="135">
        <v>38</v>
      </c>
      <c r="B128" s="127" t="s">
        <v>528</v>
      </c>
      <c r="C128" s="127" t="s">
        <v>529</v>
      </c>
      <c r="D128" s="127" t="s">
        <v>530</v>
      </c>
      <c r="E128" s="127"/>
      <c r="F128" s="127">
        <v>15961527227</v>
      </c>
      <c r="G128" s="9" t="s">
        <v>531</v>
      </c>
      <c r="H128" s="25"/>
      <c r="I128" s="25"/>
      <c r="J128" s="25">
        <v>2</v>
      </c>
      <c r="K128" s="127" t="s">
        <v>255</v>
      </c>
      <c r="L128" s="127"/>
      <c r="M128" s="127" t="s">
        <v>532</v>
      </c>
      <c r="N128" s="25" t="s">
        <v>533</v>
      </c>
      <c r="O128" s="127" t="s">
        <v>257</v>
      </c>
      <c r="P128" s="127" t="s">
        <v>174</v>
      </c>
      <c r="Q128" s="61" t="s">
        <v>534</v>
      </c>
      <c r="R128" s="131"/>
    </row>
    <row r="129" spans="1:18" s="6" customFormat="1" ht="24.75" customHeight="1">
      <c r="A129" s="136"/>
      <c r="B129" s="128"/>
      <c r="C129" s="128"/>
      <c r="D129" s="128"/>
      <c r="E129" s="128"/>
      <c r="F129" s="128"/>
      <c r="G129" s="10" t="s">
        <v>535</v>
      </c>
      <c r="H129" s="15"/>
      <c r="I129" s="15"/>
      <c r="J129" s="15">
        <v>10</v>
      </c>
      <c r="K129" s="128"/>
      <c r="L129" s="128"/>
      <c r="M129" s="128"/>
      <c r="N129" s="15" t="s">
        <v>536</v>
      </c>
      <c r="O129" s="128"/>
      <c r="P129" s="128"/>
      <c r="Q129" s="16" t="s">
        <v>537</v>
      </c>
      <c r="R129" s="133"/>
    </row>
    <row r="130" spans="1:18" s="6" customFormat="1" ht="24.75" customHeight="1" thickBot="1">
      <c r="A130" s="137"/>
      <c r="B130" s="130"/>
      <c r="C130" s="130"/>
      <c r="D130" s="130"/>
      <c r="E130" s="130"/>
      <c r="F130" s="130"/>
      <c r="G130" s="28" t="s">
        <v>538</v>
      </c>
      <c r="H130" s="27"/>
      <c r="I130" s="27"/>
      <c r="J130" s="27">
        <v>2</v>
      </c>
      <c r="K130" s="130"/>
      <c r="L130" s="130"/>
      <c r="M130" s="130"/>
      <c r="N130" s="27" t="s">
        <v>533</v>
      </c>
      <c r="O130" s="130"/>
      <c r="P130" s="130"/>
      <c r="Q130" s="62" t="s">
        <v>539</v>
      </c>
      <c r="R130" s="132"/>
    </row>
    <row r="131" spans="1:18" s="6" customFormat="1" ht="24.75" customHeight="1">
      <c r="A131" s="135">
        <v>39</v>
      </c>
      <c r="B131" s="127" t="s">
        <v>540</v>
      </c>
      <c r="C131" s="127" t="s">
        <v>541</v>
      </c>
      <c r="D131" s="127" t="s">
        <v>542</v>
      </c>
      <c r="E131" s="127"/>
      <c r="F131" s="127">
        <v>18168316199</v>
      </c>
      <c r="G131" s="9" t="s">
        <v>543</v>
      </c>
      <c r="H131" s="25"/>
      <c r="I131" s="25"/>
      <c r="J131" s="12">
        <v>8</v>
      </c>
      <c r="K131" s="138" t="s">
        <v>302</v>
      </c>
      <c r="L131" s="127"/>
      <c r="M131" s="25" t="s">
        <v>544</v>
      </c>
      <c r="N131" s="25">
        <v>4000</v>
      </c>
      <c r="O131" s="127" t="s">
        <v>257</v>
      </c>
      <c r="P131" s="127" t="s">
        <v>114</v>
      </c>
      <c r="Q131" s="61" t="s">
        <v>545</v>
      </c>
      <c r="R131" s="131"/>
    </row>
    <row r="132" spans="1:18" s="6" customFormat="1" ht="24.75" customHeight="1" thickBot="1">
      <c r="A132" s="137"/>
      <c r="B132" s="130"/>
      <c r="C132" s="130"/>
      <c r="D132" s="130"/>
      <c r="E132" s="130"/>
      <c r="F132" s="130"/>
      <c r="G132" s="28" t="s">
        <v>546</v>
      </c>
      <c r="H132" s="27"/>
      <c r="I132" s="27"/>
      <c r="J132" s="51">
        <v>5</v>
      </c>
      <c r="K132" s="139"/>
      <c r="L132" s="130"/>
      <c r="M132" s="27" t="s">
        <v>547</v>
      </c>
      <c r="N132" s="51" t="s">
        <v>548</v>
      </c>
      <c r="O132" s="130"/>
      <c r="P132" s="130"/>
      <c r="Q132" s="62" t="s">
        <v>549</v>
      </c>
      <c r="R132" s="132"/>
    </row>
    <row r="133" spans="1:18" s="6" customFormat="1" ht="110.25" customHeight="1">
      <c r="A133" s="135">
        <v>40</v>
      </c>
      <c r="B133" s="127" t="s">
        <v>550</v>
      </c>
      <c r="C133" s="127" t="s">
        <v>551</v>
      </c>
      <c r="D133" s="127" t="s">
        <v>552</v>
      </c>
      <c r="E133" s="127">
        <v>86596582</v>
      </c>
      <c r="F133" s="127">
        <v>15961890018</v>
      </c>
      <c r="G133" s="9" t="s">
        <v>553</v>
      </c>
      <c r="H133" s="25"/>
      <c r="I133" s="25"/>
      <c r="J133" s="12">
        <v>1</v>
      </c>
      <c r="K133" s="127" t="s">
        <v>299</v>
      </c>
      <c r="L133" s="127"/>
      <c r="M133" s="134" t="s">
        <v>247</v>
      </c>
      <c r="N133" s="25" t="s">
        <v>554</v>
      </c>
      <c r="O133" s="127" t="s">
        <v>257</v>
      </c>
      <c r="P133" s="127" t="s">
        <v>23</v>
      </c>
      <c r="Q133" s="121" t="s">
        <v>584</v>
      </c>
      <c r="R133" s="131"/>
    </row>
    <row r="134" spans="1:18" s="6" customFormat="1" ht="133.5" customHeight="1">
      <c r="A134" s="136"/>
      <c r="B134" s="128"/>
      <c r="C134" s="128"/>
      <c r="D134" s="128"/>
      <c r="E134" s="128"/>
      <c r="F134" s="128"/>
      <c r="G134" s="10" t="s">
        <v>555</v>
      </c>
      <c r="H134" s="15"/>
      <c r="I134" s="15"/>
      <c r="J134" s="14">
        <v>1</v>
      </c>
      <c r="K134" s="128"/>
      <c r="L134" s="128"/>
      <c r="M134" s="128"/>
      <c r="N134" s="15" t="s">
        <v>556</v>
      </c>
      <c r="O134" s="128"/>
      <c r="P134" s="128"/>
      <c r="Q134" s="16" t="s">
        <v>557</v>
      </c>
      <c r="R134" s="133"/>
    </row>
    <row r="135" spans="1:18" s="6" customFormat="1" ht="54" customHeight="1" thickBot="1">
      <c r="A135" s="137"/>
      <c r="B135" s="130"/>
      <c r="C135" s="130"/>
      <c r="D135" s="130"/>
      <c r="E135" s="130"/>
      <c r="F135" s="130"/>
      <c r="G135" s="102" t="s">
        <v>264</v>
      </c>
      <c r="H135" s="103"/>
      <c r="I135" s="103"/>
      <c r="J135" s="104">
        <v>1</v>
      </c>
      <c r="K135" s="129"/>
      <c r="L135" s="129"/>
      <c r="M135" s="129"/>
      <c r="N135" s="103" t="s">
        <v>558</v>
      </c>
      <c r="O135" s="130"/>
      <c r="P135" s="130"/>
      <c r="Q135" s="105" t="s">
        <v>585</v>
      </c>
      <c r="R135" s="132"/>
    </row>
    <row r="136" spans="1:17" ht="54" customHeight="1">
      <c r="A136" s="203">
        <v>41</v>
      </c>
      <c r="B136" s="205" t="s">
        <v>595</v>
      </c>
      <c r="C136" s="205" t="s">
        <v>596</v>
      </c>
      <c r="D136" s="207" t="s">
        <v>597</v>
      </c>
      <c r="E136" s="205">
        <v>66066839</v>
      </c>
      <c r="F136" s="207">
        <v>13291231898</v>
      </c>
      <c r="G136" s="122" t="s">
        <v>598</v>
      </c>
      <c r="H136" s="122"/>
      <c r="I136" s="122">
        <v>2</v>
      </c>
      <c r="J136" s="122">
        <v>2</v>
      </c>
      <c r="K136" s="122" t="s">
        <v>128</v>
      </c>
      <c r="L136" s="122" t="s">
        <v>599</v>
      </c>
      <c r="M136" s="123" t="s">
        <v>637</v>
      </c>
      <c r="N136" s="122" t="s">
        <v>638</v>
      </c>
      <c r="O136" s="206" t="s">
        <v>144</v>
      </c>
      <c r="P136" s="206" t="s">
        <v>617</v>
      </c>
      <c r="Q136" s="125" t="s">
        <v>650</v>
      </c>
    </row>
    <row r="137" spans="1:17" ht="35.25" customHeight="1">
      <c r="A137" s="204"/>
      <c r="B137" s="206"/>
      <c r="C137" s="206"/>
      <c r="D137" s="208"/>
      <c r="E137" s="206"/>
      <c r="F137" s="208"/>
      <c r="G137" s="122" t="s">
        <v>600</v>
      </c>
      <c r="H137" s="122">
        <v>1</v>
      </c>
      <c r="I137" s="122"/>
      <c r="J137" s="122">
        <v>1</v>
      </c>
      <c r="K137" s="124" t="s">
        <v>601</v>
      </c>
      <c r="L137" s="122"/>
      <c r="M137" s="123" t="s">
        <v>639</v>
      </c>
      <c r="N137" s="122" t="s">
        <v>640</v>
      </c>
      <c r="O137" s="206"/>
      <c r="P137" s="206"/>
      <c r="Q137" s="125" t="s">
        <v>651</v>
      </c>
    </row>
    <row r="138" spans="1:17" ht="125.25" customHeight="1">
      <c r="A138" s="204"/>
      <c r="B138" s="206"/>
      <c r="C138" s="206"/>
      <c r="D138" s="208"/>
      <c r="E138" s="206"/>
      <c r="F138" s="208"/>
      <c r="G138" s="122" t="s">
        <v>602</v>
      </c>
      <c r="H138" s="122">
        <v>1</v>
      </c>
      <c r="I138" s="122"/>
      <c r="J138" s="122">
        <v>1</v>
      </c>
      <c r="K138" s="122" t="s">
        <v>128</v>
      </c>
      <c r="L138" s="122" t="s">
        <v>641</v>
      </c>
      <c r="M138" s="123" t="s">
        <v>642</v>
      </c>
      <c r="N138" s="122" t="s">
        <v>48</v>
      </c>
      <c r="O138" s="206"/>
      <c r="P138" s="206"/>
      <c r="Q138" s="125" t="s">
        <v>652</v>
      </c>
    </row>
    <row r="139" spans="1:17" ht="83.25" customHeight="1">
      <c r="A139" s="204"/>
      <c r="B139" s="206"/>
      <c r="C139" s="206"/>
      <c r="D139" s="208"/>
      <c r="E139" s="206"/>
      <c r="F139" s="208"/>
      <c r="G139" s="123" t="s">
        <v>603</v>
      </c>
      <c r="H139" s="123">
        <v>6</v>
      </c>
      <c r="I139" s="123">
        <v>4</v>
      </c>
      <c r="J139" s="123">
        <v>10</v>
      </c>
      <c r="K139" s="124" t="s">
        <v>601</v>
      </c>
      <c r="L139" s="124" t="s">
        <v>56</v>
      </c>
      <c r="M139" s="123" t="s">
        <v>637</v>
      </c>
      <c r="N139" s="123" t="s">
        <v>643</v>
      </c>
      <c r="O139" s="206"/>
      <c r="P139" s="206"/>
      <c r="Q139" s="126" t="s">
        <v>653</v>
      </c>
    </row>
    <row r="140" spans="1:17" ht="57.75" customHeight="1">
      <c r="A140" s="204"/>
      <c r="B140" s="206"/>
      <c r="C140" s="206"/>
      <c r="D140" s="208"/>
      <c r="E140" s="206"/>
      <c r="F140" s="208"/>
      <c r="G140" s="123" t="s">
        <v>604</v>
      </c>
      <c r="H140" s="123">
        <v>2</v>
      </c>
      <c r="I140" s="123"/>
      <c r="J140" s="123">
        <v>2</v>
      </c>
      <c r="K140" s="124" t="s">
        <v>601</v>
      </c>
      <c r="L140" s="124" t="s">
        <v>605</v>
      </c>
      <c r="M140" s="123" t="s">
        <v>606</v>
      </c>
      <c r="N140" s="123" t="s">
        <v>644</v>
      </c>
      <c r="O140" s="206"/>
      <c r="P140" s="206"/>
      <c r="Q140" s="126" t="s">
        <v>654</v>
      </c>
    </row>
    <row r="141" spans="1:17" ht="129.75" customHeight="1">
      <c r="A141" s="204"/>
      <c r="B141" s="206"/>
      <c r="C141" s="206"/>
      <c r="D141" s="208"/>
      <c r="E141" s="206"/>
      <c r="F141" s="208"/>
      <c r="G141" s="123" t="s">
        <v>608</v>
      </c>
      <c r="H141" s="123">
        <v>5</v>
      </c>
      <c r="I141" s="123">
        <v>1</v>
      </c>
      <c r="J141" s="123">
        <v>6</v>
      </c>
      <c r="K141" s="124" t="s">
        <v>601</v>
      </c>
      <c r="L141" s="124" t="s">
        <v>609</v>
      </c>
      <c r="M141" s="123" t="s">
        <v>606</v>
      </c>
      <c r="N141" s="123" t="s">
        <v>645</v>
      </c>
      <c r="O141" s="206"/>
      <c r="P141" s="206"/>
      <c r="Q141" s="126" t="s">
        <v>655</v>
      </c>
    </row>
    <row r="142" spans="1:17" ht="95.25" customHeight="1">
      <c r="A142" s="204"/>
      <c r="B142" s="206"/>
      <c r="C142" s="206"/>
      <c r="D142" s="208"/>
      <c r="E142" s="206"/>
      <c r="F142" s="208"/>
      <c r="G142" s="123" t="s">
        <v>610</v>
      </c>
      <c r="H142" s="123">
        <v>3</v>
      </c>
      <c r="I142" s="123"/>
      <c r="J142" s="123">
        <v>3</v>
      </c>
      <c r="K142" s="124" t="s">
        <v>601</v>
      </c>
      <c r="L142" s="124" t="s">
        <v>611</v>
      </c>
      <c r="M142" s="123" t="s">
        <v>646</v>
      </c>
      <c r="N142" s="123" t="s">
        <v>647</v>
      </c>
      <c r="O142" s="206"/>
      <c r="P142" s="206"/>
      <c r="Q142" s="126" t="s">
        <v>656</v>
      </c>
    </row>
    <row r="143" spans="1:17" ht="120" customHeight="1">
      <c r="A143" s="204"/>
      <c r="B143" s="206"/>
      <c r="C143" s="206"/>
      <c r="D143" s="208"/>
      <c r="E143" s="206"/>
      <c r="F143" s="208"/>
      <c r="G143" s="124" t="s">
        <v>612</v>
      </c>
      <c r="H143" s="123">
        <v>2</v>
      </c>
      <c r="I143" s="123"/>
      <c r="J143" s="123">
        <v>2</v>
      </c>
      <c r="K143" s="124" t="s">
        <v>128</v>
      </c>
      <c r="L143" s="124" t="s">
        <v>613</v>
      </c>
      <c r="M143" s="123" t="s">
        <v>648</v>
      </c>
      <c r="N143" s="123" t="s">
        <v>146</v>
      </c>
      <c r="O143" s="206"/>
      <c r="P143" s="206"/>
      <c r="Q143" s="126" t="s">
        <v>657</v>
      </c>
    </row>
    <row r="144" spans="1:17" ht="96.75" customHeight="1">
      <c r="A144" s="204"/>
      <c r="B144" s="206"/>
      <c r="C144" s="206"/>
      <c r="D144" s="208"/>
      <c r="E144" s="206"/>
      <c r="F144" s="208"/>
      <c r="G144" s="123" t="s">
        <v>614</v>
      </c>
      <c r="H144" s="123">
        <v>1</v>
      </c>
      <c r="I144" s="123"/>
      <c r="J144" s="123">
        <v>1</v>
      </c>
      <c r="K144" s="124" t="s">
        <v>601</v>
      </c>
      <c r="L144" s="124" t="s">
        <v>56</v>
      </c>
      <c r="M144" s="123"/>
      <c r="N144" s="123" t="s">
        <v>146</v>
      </c>
      <c r="O144" s="206"/>
      <c r="P144" s="206"/>
      <c r="Q144" s="126" t="s">
        <v>658</v>
      </c>
    </row>
    <row r="145" spans="1:17" ht="144" customHeight="1">
      <c r="A145" s="204"/>
      <c r="B145" s="206"/>
      <c r="C145" s="206"/>
      <c r="D145" s="208"/>
      <c r="E145" s="206"/>
      <c r="F145" s="208"/>
      <c r="G145" s="123" t="s">
        <v>155</v>
      </c>
      <c r="H145" s="123">
        <v>2</v>
      </c>
      <c r="I145" s="123"/>
      <c r="J145" s="123">
        <v>2</v>
      </c>
      <c r="K145" s="124" t="s">
        <v>78</v>
      </c>
      <c r="L145" s="124" t="s">
        <v>609</v>
      </c>
      <c r="M145" s="123" t="s">
        <v>649</v>
      </c>
      <c r="N145" s="123" t="s">
        <v>607</v>
      </c>
      <c r="O145" s="206"/>
      <c r="P145" s="206"/>
      <c r="Q145" s="126" t="s">
        <v>659</v>
      </c>
    </row>
    <row r="146" spans="1:17" ht="103.5" customHeight="1">
      <c r="A146" s="204"/>
      <c r="B146" s="206"/>
      <c r="C146" s="206"/>
      <c r="D146" s="208"/>
      <c r="E146" s="206"/>
      <c r="F146" s="208"/>
      <c r="G146" s="123" t="s">
        <v>615</v>
      </c>
      <c r="H146" s="123">
        <v>1</v>
      </c>
      <c r="I146" s="123"/>
      <c r="J146" s="123">
        <v>1</v>
      </c>
      <c r="K146" s="124" t="s">
        <v>601</v>
      </c>
      <c r="L146" s="124" t="s">
        <v>615</v>
      </c>
      <c r="M146" s="123" t="s">
        <v>649</v>
      </c>
      <c r="N146" s="123" t="s">
        <v>616</v>
      </c>
      <c r="O146" s="206"/>
      <c r="P146" s="206"/>
      <c r="Q146" s="126" t="s">
        <v>660</v>
      </c>
    </row>
    <row r="147" spans="1:17" ht="24.75" customHeight="1">
      <c r="A147" s="209">
        <v>42</v>
      </c>
      <c r="B147" s="210" t="s">
        <v>618</v>
      </c>
      <c r="C147" s="210" t="s">
        <v>619</v>
      </c>
      <c r="D147" s="211" t="s">
        <v>620</v>
      </c>
      <c r="E147" s="211"/>
      <c r="F147" s="211">
        <v>13584132425</v>
      </c>
      <c r="G147" s="108" t="s">
        <v>621</v>
      </c>
      <c r="H147" s="108">
        <v>2</v>
      </c>
      <c r="I147" s="107"/>
      <c r="J147" s="108">
        <v>2</v>
      </c>
      <c r="K147" s="107" t="s">
        <v>622</v>
      </c>
      <c r="L147" s="107" t="s">
        <v>623</v>
      </c>
      <c r="M147" s="120" t="s">
        <v>635</v>
      </c>
      <c r="N147" s="108" t="s">
        <v>624</v>
      </c>
      <c r="O147" s="210" t="s">
        <v>628</v>
      </c>
      <c r="P147" s="211" t="s">
        <v>23</v>
      </c>
      <c r="Q147" s="106" t="s">
        <v>629</v>
      </c>
    </row>
    <row r="148" spans="1:17" ht="24.75" customHeight="1">
      <c r="A148" s="209"/>
      <c r="B148" s="210"/>
      <c r="C148" s="210"/>
      <c r="D148" s="211"/>
      <c r="E148" s="211"/>
      <c r="F148" s="211"/>
      <c r="G148" s="108" t="s">
        <v>625</v>
      </c>
      <c r="H148" s="108">
        <v>2</v>
      </c>
      <c r="I148" s="107"/>
      <c r="J148" s="108">
        <v>2</v>
      </c>
      <c r="K148" s="107" t="s">
        <v>626</v>
      </c>
      <c r="L148" s="107" t="s">
        <v>623</v>
      </c>
      <c r="M148" s="120" t="s">
        <v>635</v>
      </c>
      <c r="N148" s="108" t="s">
        <v>624</v>
      </c>
      <c r="O148" s="210"/>
      <c r="P148" s="211"/>
      <c r="Q148" s="106" t="s">
        <v>630</v>
      </c>
    </row>
    <row r="149" spans="1:17" ht="24.75" customHeight="1">
      <c r="A149" s="209"/>
      <c r="B149" s="210"/>
      <c r="C149" s="210"/>
      <c r="D149" s="211"/>
      <c r="E149" s="211"/>
      <c r="F149" s="211"/>
      <c r="G149" s="108" t="s">
        <v>627</v>
      </c>
      <c r="H149" s="108">
        <v>1</v>
      </c>
      <c r="I149" s="108"/>
      <c r="J149" s="108">
        <v>1</v>
      </c>
      <c r="K149" s="107" t="s">
        <v>626</v>
      </c>
      <c r="L149" s="107" t="s">
        <v>623</v>
      </c>
      <c r="M149" s="120" t="s">
        <v>635</v>
      </c>
      <c r="N149" s="108" t="s">
        <v>624</v>
      </c>
      <c r="O149" s="210"/>
      <c r="P149" s="211"/>
      <c r="Q149" s="106" t="s">
        <v>631</v>
      </c>
    </row>
    <row r="150" spans="1:17" ht="24.75" customHeight="1">
      <c r="A150" s="110"/>
      <c r="B150" s="111" t="s">
        <v>594</v>
      </c>
      <c r="C150" s="110"/>
      <c r="D150" s="110"/>
      <c r="E150" s="110"/>
      <c r="F150" s="110"/>
      <c r="G150" s="109"/>
      <c r="H150" s="110"/>
      <c r="I150" s="110"/>
      <c r="J150" s="109">
        <f>SUM(J4:J149)</f>
        <v>838</v>
      </c>
      <c r="K150" s="110"/>
      <c r="L150" s="110"/>
      <c r="M150" s="109"/>
      <c r="N150" s="109"/>
      <c r="O150" s="110"/>
      <c r="P150" s="110"/>
      <c r="Q150" s="112"/>
    </row>
  </sheetData>
  <sheetProtection/>
  <mergeCells count="398">
    <mergeCell ref="A147:A149"/>
    <mergeCell ref="O136:O146"/>
    <mergeCell ref="P136:P146"/>
    <mergeCell ref="B147:B149"/>
    <mergeCell ref="C147:C149"/>
    <mergeCell ref="D147:D149"/>
    <mergeCell ref="E147:E149"/>
    <mergeCell ref="F147:F149"/>
    <mergeCell ref="O147:O149"/>
    <mergeCell ref="P147:P149"/>
    <mergeCell ref="A136:A146"/>
    <mergeCell ref="B136:B146"/>
    <mergeCell ref="C136:C146"/>
    <mergeCell ref="D136:D146"/>
    <mergeCell ref="E136:E146"/>
    <mergeCell ref="F136:F146"/>
    <mergeCell ref="L112:L114"/>
    <mergeCell ref="O112:O114"/>
    <mergeCell ref="P112:P114"/>
    <mergeCell ref="A106:A111"/>
    <mergeCell ref="A116:A117"/>
    <mergeCell ref="B116:B117"/>
    <mergeCell ref="C116:C117"/>
    <mergeCell ref="E116:E117"/>
    <mergeCell ref="R112:R113"/>
    <mergeCell ref="B112:B114"/>
    <mergeCell ref="C112:C114"/>
    <mergeCell ref="D112:D114"/>
    <mergeCell ref="F112:F114"/>
    <mergeCell ref="A112:A114"/>
    <mergeCell ref="E112:E114"/>
    <mergeCell ref="K112:K113"/>
    <mergeCell ref="Q112:Q113"/>
    <mergeCell ref="M113:M114"/>
    <mergeCell ref="K96:K100"/>
    <mergeCell ref="K101:K105"/>
    <mergeCell ref="B106:B111"/>
    <mergeCell ref="C106:C111"/>
    <mergeCell ref="D106:D111"/>
    <mergeCell ref="E106:E111"/>
    <mergeCell ref="F106:F111"/>
    <mergeCell ref="R106:R111"/>
    <mergeCell ref="M107:M109"/>
    <mergeCell ref="K110:K111"/>
    <mergeCell ref="K106:K109"/>
    <mergeCell ref="L110:L111"/>
    <mergeCell ref="O106:O111"/>
    <mergeCell ref="P106:P111"/>
    <mergeCell ref="A96:A105"/>
    <mergeCell ref="B96:B105"/>
    <mergeCell ref="C96:C105"/>
    <mergeCell ref="D96:D105"/>
    <mergeCell ref="E96:E105"/>
    <mergeCell ref="F96:F105"/>
    <mergeCell ref="L96:L105"/>
    <mergeCell ref="R96:R105"/>
    <mergeCell ref="M96:M100"/>
    <mergeCell ref="P96:P105"/>
    <mergeCell ref="O96:O105"/>
    <mergeCell ref="M101:M103"/>
    <mergeCell ref="Q96:Q97"/>
    <mergeCell ref="Q98:Q99"/>
    <mergeCell ref="N96:N100"/>
    <mergeCell ref="O92:O95"/>
    <mergeCell ref="P92:P95"/>
    <mergeCell ref="R92:R95"/>
    <mergeCell ref="K92:K93"/>
    <mergeCell ref="L92:L95"/>
    <mergeCell ref="K94:K95"/>
    <mergeCell ref="A92:A95"/>
    <mergeCell ref="B92:B95"/>
    <mergeCell ref="C92:C95"/>
    <mergeCell ref="D92:D95"/>
    <mergeCell ref="E92:E95"/>
    <mergeCell ref="F92:F95"/>
    <mergeCell ref="A86:A88"/>
    <mergeCell ref="L86:L88"/>
    <mergeCell ref="K86:K88"/>
    <mergeCell ref="M86:M88"/>
    <mergeCell ref="R86:R88"/>
    <mergeCell ref="B86:B88"/>
    <mergeCell ref="C86:C88"/>
    <mergeCell ref="D86:D88"/>
    <mergeCell ref="K83:K85"/>
    <mergeCell ref="L83:L85"/>
    <mergeCell ref="E86:E88"/>
    <mergeCell ref="F86:F88"/>
    <mergeCell ref="O86:O88"/>
    <mergeCell ref="P86:P88"/>
    <mergeCell ref="A83:A85"/>
    <mergeCell ref="B83:B85"/>
    <mergeCell ref="C83:C85"/>
    <mergeCell ref="D83:D85"/>
    <mergeCell ref="E83:E85"/>
    <mergeCell ref="F83:F85"/>
    <mergeCell ref="Q84:Q85"/>
    <mergeCell ref="M83:M85"/>
    <mergeCell ref="R83:R85"/>
    <mergeCell ref="P83:P85"/>
    <mergeCell ref="O83:O85"/>
    <mergeCell ref="O81:O82"/>
    <mergeCell ref="P81:P82"/>
    <mergeCell ref="M81:M82"/>
    <mergeCell ref="A81:A82"/>
    <mergeCell ref="B81:B82"/>
    <mergeCell ref="C81:C82"/>
    <mergeCell ref="D81:D82"/>
    <mergeCell ref="E81:E82"/>
    <mergeCell ref="F81:F82"/>
    <mergeCell ref="L81:L82"/>
    <mergeCell ref="R76:R80"/>
    <mergeCell ref="O76:O80"/>
    <mergeCell ref="P76:P80"/>
    <mergeCell ref="R81:R82"/>
    <mergeCell ref="N81:N82"/>
    <mergeCell ref="A76:A80"/>
    <mergeCell ref="B76:B80"/>
    <mergeCell ref="C76:C80"/>
    <mergeCell ref="D76:D80"/>
    <mergeCell ref="E76:E80"/>
    <mergeCell ref="F76:F80"/>
    <mergeCell ref="M72:M73"/>
    <mergeCell ref="O72:O74"/>
    <mergeCell ref="P72:P74"/>
    <mergeCell ref="M76:M79"/>
    <mergeCell ref="L76:L80"/>
    <mergeCell ref="K76:K77"/>
    <mergeCell ref="K78:K80"/>
    <mergeCell ref="A72:A74"/>
    <mergeCell ref="B72:B74"/>
    <mergeCell ref="C72:C74"/>
    <mergeCell ref="D72:D74"/>
    <mergeCell ref="E72:E74"/>
    <mergeCell ref="F72:F74"/>
    <mergeCell ref="M69:M70"/>
    <mergeCell ref="N69:N70"/>
    <mergeCell ref="H69:H71"/>
    <mergeCell ref="I69:I71"/>
    <mergeCell ref="L69:L71"/>
    <mergeCell ref="R72:R74"/>
    <mergeCell ref="H72:H74"/>
    <mergeCell ref="I72:I74"/>
    <mergeCell ref="L72:L74"/>
    <mergeCell ref="K73:K74"/>
    <mergeCell ref="R69:R71"/>
    <mergeCell ref="O69:O71"/>
    <mergeCell ref="P69:P71"/>
    <mergeCell ref="A69:A71"/>
    <mergeCell ref="B69:B71"/>
    <mergeCell ref="C69:C71"/>
    <mergeCell ref="D69:D71"/>
    <mergeCell ref="E69:E71"/>
    <mergeCell ref="F69:F71"/>
    <mergeCell ref="K69:K70"/>
    <mergeCell ref="A64:A68"/>
    <mergeCell ref="B64:B68"/>
    <mergeCell ref="C64:C68"/>
    <mergeCell ref="D64:D68"/>
    <mergeCell ref="F64:F68"/>
    <mergeCell ref="E64:E68"/>
    <mergeCell ref="M60:M62"/>
    <mergeCell ref="O64:O68"/>
    <mergeCell ref="P64:P68"/>
    <mergeCell ref="R64:R68"/>
    <mergeCell ref="K65:K67"/>
    <mergeCell ref="M64:M67"/>
    <mergeCell ref="L64:L68"/>
    <mergeCell ref="D50:D53"/>
    <mergeCell ref="O54:O62"/>
    <mergeCell ref="K54:K62"/>
    <mergeCell ref="L54:L62"/>
    <mergeCell ref="P54:P62"/>
    <mergeCell ref="R50:R53"/>
    <mergeCell ref="Q60:Q62"/>
    <mergeCell ref="R54:R62"/>
    <mergeCell ref="N60:N61"/>
    <mergeCell ref="M54:M59"/>
    <mergeCell ref="D54:D62"/>
    <mergeCell ref="E54:E62"/>
    <mergeCell ref="F54:F62"/>
    <mergeCell ref="B50:B53"/>
    <mergeCell ref="C50:C53"/>
    <mergeCell ref="A50:A53"/>
    <mergeCell ref="A54:A62"/>
    <mergeCell ref="B54:B62"/>
    <mergeCell ref="C54:C62"/>
    <mergeCell ref="E50:E53"/>
    <mergeCell ref="A46:A49"/>
    <mergeCell ref="B46:B49"/>
    <mergeCell ref="C46:C49"/>
    <mergeCell ref="D46:D47"/>
    <mergeCell ref="D48:D49"/>
    <mergeCell ref="E46:E49"/>
    <mergeCell ref="M46:M49"/>
    <mergeCell ref="K46:K47"/>
    <mergeCell ref="F46:F47"/>
    <mergeCell ref="O50:O53"/>
    <mergeCell ref="P50:P53"/>
    <mergeCell ref="Q50:Q52"/>
    <mergeCell ref="F50:F53"/>
    <mergeCell ref="L50:L53"/>
    <mergeCell ref="N50:N52"/>
    <mergeCell ref="M50:M53"/>
    <mergeCell ref="M43:M44"/>
    <mergeCell ref="N43:N44"/>
    <mergeCell ref="O43:O45"/>
    <mergeCell ref="P43:P45"/>
    <mergeCell ref="R46:R49"/>
    <mergeCell ref="F48:F49"/>
    <mergeCell ref="H46:H49"/>
    <mergeCell ref="I46:I49"/>
    <mergeCell ref="O46:O49"/>
    <mergeCell ref="P46:P49"/>
    <mergeCell ref="O37:O40"/>
    <mergeCell ref="P37:P40"/>
    <mergeCell ref="R43:R45"/>
    <mergeCell ref="A43:A45"/>
    <mergeCell ref="C43:C45"/>
    <mergeCell ref="B43:B45"/>
    <mergeCell ref="D43:D45"/>
    <mergeCell ref="E43:E45"/>
    <mergeCell ref="F43:F45"/>
    <mergeCell ref="K44:K45"/>
    <mergeCell ref="R37:R40"/>
    <mergeCell ref="F37:F40"/>
    <mergeCell ref="L37:L40"/>
    <mergeCell ref="A37:A40"/>
    <mergeCell ref="B37:B40"/>
    <mergeCell ref="C37:C40"/>
    <mergeCell ref="D37:D40"/>
    <mergeCell ref="E37:E40"/>
    <mergeCell ref="K38:K39"/>
    <mergeCell ref="M38:M39"/>
    <mergeCell ref="M32:M34"/>
    <mergeCell ref="O32:O36"/>
    <mergeCell ref="P32:P36"/>
    <mergeCell ref="B32:B36"/>
    <mergeCell ref="R32:R34"/>
    <mergeCell ref="K34:K35"/>
    <mergeCell ref="L33:L36"/>
    <mergeCell ref="C30:C31"/>
    <mergeCell ref="D30:D31"/>
    <mergeCell ref="E30:E31"/>
    <mergeCell ref="F30:F31"/>
    <mergeCell ref="A32:A36"/>
    <mergeCell ref="C32:C36"/>
    <mergeCell ref="D32:D36"/>
    <mergeCell ref="E32:E36"/>
    <mergeCell ref="F32:F36"/>
    <mergeCell ref="A26:A29"/>
    <mergeCell ref="B26:B29"/>
    <mergeCell ref="C26:C29"/>
    <mergeCell ref="D26:D29"/>
    <mergeCell ref="R30:R31"/>
    <mergeCell ref="O30:O31"/>
    <mergeCell ref="P30:P31"/>
    <mergeCell ref="L30:L31"/>
    <mergeCell ref="A30:A31"/>
    <mergeCell ref="B30:B31"/>
    <mergeCell ref="R26:R29"/>
    <mergeCell ref="L26:L29"/>
    <mergeCell ref="O26:O29"/>
    <mergeCell ref="P26:P29"/>
    <mergeCell ref="K27:K29"/>
    <mergeCell ref="H20:H25"/>
    <mergeCell ref="R20:R25"/>
    <mergeCell ref="D20:D25"/>
    <mergeCell ref="P18:P19"/>
    <mergeCell ref="C20:C25"/>
    <mergeCell ref="B20:B25"/>
    <mergeCell ref="E26:E29"/>
    <mergeCell ref="F26:F29"/>
    <mergeCell ref="P20:P25"/>
    <mergeCell ref="O20:O25"/>
    <mergeCell ref="L20:L25"/>
    <mergeCell ref="F18:F19"/>
    <mergeCell ref="R18:R19"/>
    <mergeCell ref="M18:M19"/>
    <mergeCell ref="N18:N19"/>
    <mergeCell ref="O18:O19"/>
    <mergeCell ref="A18:A19"/>
    <mergeCell ref="K18:K19"/>
    <mergeCell ref="B18:B19"/>
    <mergeCell ref="C18:C19"/>
    <mergeCell ref="D18:D19"/>
    <mergeCell ref="E18:E19"/>
    <mergeCell ref="R9:R17"/>
    <mergeCell ref="O9:O17"/>
    <mergeCell ref="P9:P17"/>
    <mergeCell ref="K9:K12"/>
    <mergeCell ref="K13:K15"/>
    <mergeCell ref="K16:K17"/>
    <mergeCell ref="L14:L17"/>
    <mergeCell ref="M9:M14"/>
    <mergeCell ref="B9:B17"/>
    <mergeCell ref="A9:A17"/>
    <mergeCell ref="C9:C17"/>
    <mergeCell ref="D9:D17"/>
    <mergeCell ref="E9:E17"/>
    <mergeCell ref="A4:A7"/>
    <mergeCell ref="B4:B7"/>
    <mergeCell ref="C4:C7"/>
    <mergeCell ref="D4:D7"/>
    <mergeCell ref="E4:E7"/>
    <mergeCell ref="R2:R3"/>
    <mergeCell ref="R4:R5"/>
    <mergeCell ref="O4:O7"/>
    <mergeCell ref="P4:P7"/>
    <mergeCell ref="M4:M5"/>
    <mergeCell ref="M2:M3"/>
    <mergeCell ref="N2:N3"/>
    <mergeCell ref="Q2:Q3"/>
    <mergeCell ref="O2:O3"/>
    <mergeCell ref="P2:P3"/>
    <mergeCell ref="B1:Q1"/>
    <mergeCell ref="A2:A3"/>
    <mergeCell ref="B2:B3"/>
    <mergeCell ref="C2:C3"/>
    <mergeCell ref="D2:D3"/>
    <mergeCell ref="E2:F2"/>
    <mergeCell ref="G2:G3"/>
    <mergeCell ref="H2:J2"/>
    <mergeCell ref="K2:K3"/>
    <mergeCell ref="L2:L3"/>
    <mergeCell ref="A20:A25"/>
    <mergeCell ref="P116:P117"/>
    <mergeCell ref="Q116:Q117"/>
    <mergeCell ref="O116:O117"/>
    <mergeCell ref="K116:K117"/>
    <mergeCell ref="L116:L117"/>
    <mergeCell ref="I20:I25"/>
    <mergeCell ref="K22:K24"/>
    <mergeCell ref="F20:F25"/>
    <mergeCell ref="E20:E25"/>
    <mergeCell ref="F4:F7"/>
    <mergeCell ref="F9:F17"/>
    <mergeCell ref="E118:E123"/>
    <mergeCell ref="F118:F123"/>
    <mergeCell ref="K120:K121"/>
    <mergeCell ref="L118:L123"/>
    <mergeCell ref="L43:L45"/>
    <mergeCell ref="L46:L49"/>
    <mergeCell ref="K50:K53"/>
    <mergeCell ref="K81:K82"/>
    <mergeCell ref="B118:B123"/>
    <mergeCell ref="A118:A123"/>
    <mergeCell ref="C118:C123"/>
    <mergeCell ref="D118:D123"/>
    <mergeCell ref="R118:R123"/>
    <mergeCell ref="P118:P123"/>
    <mergeCell ref="O118:O123"/>
    <mergeCell ref="M120:M122"/>
    <mergeCell ref="K125:K126"/>
    <mergeCell ref="R125:R126"/>
    <mergeCell ref="L125:L126"/>
    <mergeCell ref="P125:P126"/>
    <mergeCell ref="O125:O126"/>
    <mergeCell ref="A125:A126"/>
    <mergeCell ref="B125:B126"/>
    <mergeCell ref="C125:C126"/>
    <mergeCell ref="D125:D126"/>
    <mergeCell ref="E125:E126"/>
    <mergeCell ref="F125:F126"/>
    <mergeCell ref="R128:R130"/>
    <mergeCell ref="P128:P130"/>
    <mergeCell ref="A128:A130"/>
    <mergeCell ref="B128:B130"/>
    <mergeCell ref="C128:C130"/>
    <mergeCell ref="D128:D130"/>
    <mergeCell ref="E128:E130"/>
    <mergeCell ref="F128:F130"/>
    <mergeCell ref="K128:K130"/>
    <mergeCell ref="L128:L130"/>
    <mergeCell ref="M128:M130"/>
    <mergeCell ref="O128:O130"/>
    <mergeCell ref="K131:K132"/>
    <mergeCell ref="L131:L132"/>
    <mergeCell ref="O131:O132"/>
    <mergeCell ref="A131:A132"/>
    <mergeCell ref="B131:B132"/>
    <mergeCell ref="C131:C132"/>
    <mergeCell ref="D131:D132"/>
    <mergeCell ref="E131:E132"/>
    <mergeCell ref="F131:F132"/>
    <mergeCell ref="A133:A135"/>
    <mergeCell ref="B133:B135"/>
    <mergeCell ref="C133:C135"/>
    <mergeCell ref="D133:D135"/>
    <mergeCell ref="E133:E135"/>
    <mergeCell ref="F133:F135"/>
    <mergeCell ref="L133:L135"/>
    <mergeCell ref="O133:O135"/>
    <mergeCell ref="P133:P135"/>
    <mergeCell ref="R131:R132"/>
    <mergeCell ref="K133:K135"/>
    <mergeCell ref="R133:R135"/>
    <mergeCell ref="M133:M135"/>
    <mergeCell ref="P131:P132"/>
  </mergeCells>
  <dataValidations count="4">
    <dataValidation type="list" allowBlank="1" showInputMessage="1" showErrorMessage="1" sqref="O147 O124 O118 O112 O89:O91 O83 O46 O43 O30 O20 O18 P9 O8 O4 O2">
      <formula1>"股份制企业,外商投资企业,港、澳、台投资企业,国有企业,集体企业,有限责任公司,股份有限公司,个体经济,私营企业,事业,机关"</formula1>
    </dataValidation>
    <dataValidation type="list" allowBlank="1" showInputMessage="1" showErrorMessage="1" sqref="P147 P124:P128 P131:P133 P118 P115:P116 P112 P96:P97 P89:P91 P75:P83 P63:P72 P54 P50 P46 P37:P43 P26:P30 P20 P18 P8 P1:P4">
      <formula1>"农、林、牧、渔业,采矿业,食品制造业,烟草制造业,纺织业,家具制造业,造纸及纸制品业,文教体育用品制造业,化学制品制造业,化学纤维制造业,橡胶制造业,金属制品业,电气机械及设备制造业,通信设备、计算机及其他电子设备制造业,仪器仪表制造业,电力、燃气及水的生产和供应业,建筑业,交通运输、仓储和邮政业,信息传输、计算机服务和软件业,批发和零售业,住宿和餐饮业,金融业,房地产业,租赁和商务服务业,科学研究、技术服务和地质勘察业,水利、环境和公共设施管理业,居民服务和其他服务业,教育,文化、体育和娱乐业,其他"</formula1>
    </dataValidation>
    <dataValidation type="list" allowBlank="1" showInputMessage="1" showErrorMessage="1" sqref="O9 O106:P106">
      <formula1>"上市公司,百强企业,“530”企业,高新技术企业,服务外包企业,其他"</formula1>
    </dataValidation>
    <dataValidation errorStyle="warning" type="list" allowBlank="1" showErrorMessage="1" sqref="P32">
      <formula1>"农、林、牧、渔业,采矿业,食品制造业,烟草制造业,纺织业,家具制造业,造纸及纸制品业,文教体育用品制造业,化学制品制造业,化学纤维制造业,橡胶制造业,金属制品业,电气机械及设备制造业,通信设备、计算机及其他电子设备制造业,仪器仪表制造业,电力、燃气及水的生产和供应业,建筑业,交通运输、仓储和邮政业,信息传输、计算机服务和软件业,批发和零售业,住宿和餐饮业,金融业,房地产业,租赁和商务服务业,科学研究、技术服务和地质勘察业,水利、环境和公共设施管理业,居民服务和其他服务业,教育,文化、体育和娱乐业,其他"</formula1>
    </dataValidation>
  </dataValidations>
  <printOptions/>
  <pageMargins left="0.15748031496062992" right="0.1574803149606299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2023-02-01T03:34:06Z</cp:lastPrinted>
  <dcterms:created xsi:type="dcterms:W3CDTF">2014-06-05T02:13:14Z</dcterms:created>
  <dcterms:modified xsi:type="dcterms:W3CDTF">2023-02-03T05:30:27Z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88606D7E00424E7FB2DD4B6DDA1A11A4</vt:lpwstr>
  </property>
</Properties>
</file>