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86" i="1"/>
</calcChain>
</file>

<file path=xl/sharedStrings.xml><?xml version="1.0" encoding="utf-8"?>
<sst xmlns="http://schemas.openxmlformats.org/spreadsheetml/2006/main" count="626" uniqueCount="354">
  <si>
    <t>单位名称</t>
  </si>
  <si>
    <t>单位地址</t>
  </si>
  <si>
    <t>联系人</t>
  </si>
  <si>
    <t>联系电话</t>
  </si>
  <si>
    <t>职位名称</t>
  </si>
  <si>
    <t>招聘人数</t>
  </si>
  <si>
    <t>文化程度</t>
  </si>
  <si>
    <t>专业</t>
  </si>
  <si>
    <t>年龄要求</t>
  </si>
  <si>
    <t>月薪/元</t>
  </si>
  <si>
    <t>参保情况</t>
  </si>
  <si>
    <t>本地企业类型</t>
  </si>
  <si>
    <t>经济类型</t>
  </si>
  <si>
    <t>行业类型</t>
  </si>
  <si>
    <t>职位要求</t>
  </si>
  <si>
    <t>固定电话</t>
  </si>
  <si>
    <t>手机</t>
  </si>
  <si>
    <t>男</t>
  </si>
  <si>
    <t>女</t>
  </si>
  <si>
    <t>合计</t>
  </si>
  <si>
    <t>江阴月城镇北环路38号</t>
  </si>
  <si>
    <t>耿徐芳</t>
  </si>
  <si>
    <t>电气工程师</t>
  </si>
  <si>
    <t>大专以上</t>
  </si>
  <si>
    <t>机电一体化或电气自动化等相关专业</t>
  </si>
  <si>
    <t>24-45</t>
  </si>
  <si>
    <t>8000-10000</t>
  </si>
  <si>
    <t>五险一金</t>
  </si>
  <si>
    <t>民营企业</t>
  </si>
  <si>
    <t>机械制造</t>
  </si>
  <si>
    <t>机械工程师</t>
  </si>
  <si>
    <t>机械相关专业</t>
  </si>
  <si>
    <t>8000-1000</t>
  </si>
  <si>
    <t>江阴市月城镇水韵路20号</t>
  </si>
  <si>
    <t>刘小芳</t>
  </si>
  <si>
    <t>0510-86986668</t>
  </si>
  <si>
    <t>加油工</t>
  </si>
  <si>
    <t>初中以上</t>
  </si>
  <si>
    <t>20-35</t>
  </si>
  <si>
    <t>面谈</t>
  </si>
  <si>
    <t>五险</t>
  </si>
  <si>
    <t>月城镇锡澄路1027号</t>
  </si>
  <si>
    <t>蒋亚琴</t>
  </si>
  <si>
    <t>0510-86596503</t>
  </si>
  <si>
    <t>机械设计工程师</t>
  </si>
  <si>
    <t>21-50</t>
  </si>
  <si>
    <t>7000-9000</t>
  </si>
  <si>
    <t>私营</t>
  </si>
  <si>
    <t>独资</t>
  </si>
  <si>
    <t>制造业</t>
  </si>
  <si>
    <t>熟练运用三维制图软件并有一定研发基础</t>
  </si>
  <si>
    <t>钳工</t>
  </si>
  <si>
    <t>中专以上</t>
  </si>
  <si>
    <t>5000-6500</t>
  </si>
  <si>
    <t>看懂图纸，熟练装配</t>
  </si>
  <si>
    <t>焊工</t>
  </si>
  <si>
    <t>5500-7000</t>
  </si>
  <si>
    <t>看懂图纸，熟悉氩弧焊 手工焊等</t>
  </si>
  <si>
    <t>车工</t>
  </si>
  <si>
    <t>熟练操作普车</t>
  </si>
  <si>
    <t>运营工程师</t>
  </si>
  <si>
    <t>5000-7000</t>
  </si>
  <si>
    <t>机械一体化、电气控制等专业</t>
  </si>
  <si>
    <t>月城镇月翔路30号</t>
  </si>
  <si>
    <t>陈叶蓉</t>
  </si>
  <si>
    <t>510-86593127</t>
  </si>
  <si>
    <t>下料工</t>
  </si>
  <si>
    <t>初中及以上</t>
  </si>
  <si>
    <t>50周岁以下</t>
  </si>
  <si>
    <t>有无经验均可</t>
  </si>
  <si>
    <t>质检员</t>
  </si>
  <si>
    <t>高中及以上</t>
  </si>
  <si>
    <t>要求有钢结构件质检经验</t>
  </si>
  <si>
    <t>月城镇月翔路33号</t>
  </si>
  <si>
    <t>钟楠</t>
  </si>
  <si>
    <t>0510-86593117</t>
  </si>
  <si>
    <t>大专及以上</t>
  </si>
  <si>
    <t>机电或者机械相关专业</t>
  </si>
  <si>
    <t>40岁以下</t>
  </si>
  <si>
    <t>无经验亦可</t>
  </si>
  <si>
    <t>不限</t>
  </si>
  <si>
    <t>有焊工经验</t>
  </si>
  <si>
    <t>江阴市月城镇锡澄路1016-1号</t>
  </si>
  <si>
    <t>诸雯</t>
  </si>
  <si>
    <t>操作工</t>
  </si>
  <si>
    <t>月城镇北环路8号</t>
  </si>
  <si>
    <t>丁女士</t>
  </si>
  <si>
    <t>0510-865987525</t>
  </si>
  <si>
    <t>55岁以下</t>
  </si>
  <si>
    <t>外贸业务员</t>
  </si>
  <si>
    <t xml:space="preserve">45岁以下 </t>
  </si>
  <si>
    <t>英语四级以上</t>
  </si>
  <si>
    <t>氩弧焊工</t>
  </si>
  <si>
    <t>50岁以下</t>
  </si>
  <si>
    <t>有工作经验</t>
  </si>
  <si>
    <t>普车工</t>
  </si>
  <si>
    <t>3年以上工作经验</t>
  </si>
  <si>
    <t>45岁以下</t>
  </si>
  <si>
    <t>会用测量工具</t>
  </si>
  <si>
    <t>跟单员</t>
  </si>
  <si>
    <t>仓库及统计员</t>
  </si>
  <si>
    <t>有仓库工作经验优先</t>
  </si>
  <si>
    <t>原蔡庄小学内</t>
  </si>
  <si>
    <t>薛老板</t>
  </si>
  <si>
    <t>胶印工</t>
  </si>
  <si>
    <t>高中</t>
  </si>
  <si>
    <t>35岁左右</t>
  </si>
  <si>
    <t>4500底薪</t>
  </si>
  <si>
    <t>其他</t>
  </si>
  <si>
    <t>私营企业</t>
  </si>
  <si>
    <t>造纸及纸制品业</t>
  </si>
  <si>
    <t>能吃苦耐劳，服从安排</t>
  </si>
  <si>
    <t>勤杂工</t>
  </si>
  <si>
    <t>50岁左右</t>
  </si>
  <si>
    <t>压痕工</t>
  </si>
  <si>
    <t>40岁左右</t>
  </si>
  <si>
    <t>手工木盒工</t>
  </si>
  <si>
    <t>月东路162号</t>
  </si>
  <si>
    <t>刘女士</t>
  </si>
  <si>
    <t>35-45岁</t>
  </si>
  <si>
    <t>金属制品业</t>
  </si>
  <si>
    <t>江阴市月城镇月东路188号</t>
  </si>
  <si>
    <t>石浩</t>
  </si>
  <si>
    <t>仓库管理员</t>
  </si>
  <si>
    <t>高中以上</t>
  </si>
  <si>
    <t>有限责任公司</t>
  </si>
  <si>
    <t>注塑模具工</t>
  </si>
  <si>
    <t>8000-12000</t>
  </si>
  <si>
    <t>需有一年以上注塑工作经验</t>
  </si>
  <si>
    <t>车间操作工</t>
  </si>
  <si>
    <t>5000-8000</t>
  </si>
  <si>
    <t>本地或新市民</t>
  </si>
  <si>
    <t>月祥路20号</t>
  </si>
  <si>
    <t>朱女士</t>
  </si>
  <si>
    <t>工艺技术员</t>
  </si>
  <si>
    <t>30-40岁</t>
  </si>
  <si>
    <t>参保</t>
  </si>
  <si>
    <t>会操作AI和PS软件优先</t>
  </si>
  <si>
    <t>手工盒操作工</t>
  </si>
  <si>
    <t>20-40岁</t>
  </si>
  <si>
    <t>6000-8000</t>
  </si>
  <si>
    <t>熟练工优先，本外地不限，学习能力强，吃苦耐劳，工作认真，品行端正福利待遇：1.免费工作餐2.五险一金3.职业体检4.旅游5.全年节日福利5000元左右6.各种培训学习</t>
  </si>
  <si>
    <t>手摆轧刀烫金操作工</t>
  </si>
  <si>
    <t>模切压纹烫金辅助工</t>
  </si>
  <si>
    <t>30-50岁</t>
  </si>
  <si>
    <t>水韵路9号</t>
  </si>
  <si>
    <t>蔡春红</t>
  </si>
  <si>
    <t>挤压机操作工</t>
  </si>
  <si>
    <t>无</t>
  </si>
  <si>
    <t>6000-7000</t>
  </si>
  <si>
    <t>矫直工</t>
  </si>
  <si>
    <t>销售</t>
  </si>
  <si>
    <t>5000-20000</t>
  </si>
  <si>
    <t>打包工</t>
  </si>
  <si>
    <t>4000-4500</t>
  </si>
  <si>
    <t>行车操作工（地操）</t>
  </si>
  <si>
    <t>45周岁以下</t>
  </si>
  <si>
    <t>江阴市月城镇月桐路181号</t>
  </si>
  <si>
    <t>陈芳</t>
  </si>
  <si>
    <t>瓶盖流水线操作工</t>
  </si>
  <si>
    <t>包装工</t>
  </si>
  <si>
    <t>注塑机学徒</t>
  </si>
  <si>
    <t>江阴市月城镇月双路9号</t>
  </si>
  <si>
    <t>潘琼华</t>
  </si>
  <si>
    <t>0510-86592967</t>
  </si>
  <si>
    <t>IT专员</t>
  </si>
  <si>
    <t>大专</t>
  </si>
  <si>
    <t>计算机等相关专业</t>
  </si>
  <si>
    <t>22-45岁</t>
  </si>
  <si>
    <t>4000-5500</t>
  </si>
  <si>
    <t>民营</t>
  </si>
  <si>
    <t>2年以上相关工作经历</t>
  </si>
  <si>
    <t>储备工艺工程师</t>
  </si>
  <si>
    <t>高分子、材料、化学、机械等专业</t>
  </si>
  <si>
    <t>18-22岁</t>
  </si>
  <si>
    <t>4000-5000</t>
  </si>
  <si>
    <t>应届生</t>
  </si>
  <si>
    <t>销售专员</t>
  </si>
  <si>
    <t>25-40</t>
  </si>
  <si>
    <t>3年以上汽车行业销售经验</t>
  </si>
  <si>
    <t>工装工程师</t>
  </si>
  <si>
    <t>初中</t>
  </si>
  <si>
    <t>25-45</t>
  </si>
  <si>
    <t>4000-7000</t>
  </si>
  <si>
    <t>能适应倒班作息，吃苦耐劳，认真负责</t>
  </si>
  <si>
    <t>叉车工</t>
  </si>
  <si>
    <t>25-50</t>
  </si>
  <si>
    <t>4000-6000</t>
  </si>
  <si>
    <t>2年以上叉车经验，有叉车证</t>
  </si>
  <si>
    <t>江阴市月城镇水韵路28号</t>
  </si>
  <si>
    <t>张先生</t>
  </si>
  <si>
    <t>0510-66066839</t>
  </si>
  <si>
    <t>20-50岁</t>
  </si>
  <si>
    <t>3000-10万</t>
  </si>
  <si>
    <t>高新技术企业</t>
  </si>
  <si>
    <t>热爱销售工作，仪表端庄。负责电阻焊设备的销售及推广。
工资：底薪+提成+目标超额奖，年收入可达30万。</t>
  </si>
  <si>
    <t>采购助理</t>
  </si>
  <si>
    <t>3000-5000</t>
  </si>
  <si>
    <t>1、男女不限，40岁以内；
2、会看机械图纸、有精加工行业经验。
3、能根据市场波动准确核算出各种铜、铁、铝、不锈钢外加工件的材料费，核算加工所需工时，核算加工费。
4、有C1驾照。</t>
  </si>
  <si>
    <t>装配钳工</t>
  </si>
  <si>
    <t>25-60岁</t>
  </si>
  <si>
    <t>1会看图纸；2有一定精加工技能；3能够独立完成非标机装配。</t>
  </si>
  <si>
    <t>接线电工</t>
  </si>
  <si>
    <t>25-55岁</t>
  </si>
  <si>
    <t>3500-5000</t>
  </si>
  <si>
    <t>1有一定的电工基础，2会控制柜的接线；</t>
  </si>
  <si>
    <t>机械设计</t>
  </si>
  <si>
    <t>机械相关</t>
  </si>
  <si>
    <t>3000-2万</t>
  </si>
  <si>
    <t>1、机械制造及其自动化与机电一体化专业
2、有1~2年以上机械设计工作经验，熟悉焊机结构原理
3、熟练运用CATIA以及AUTOCAD画图软件，熟悉UG/pro/e /SolidWorks等画图软件
4、具有较高的安全设计意识，有成本控制意识，团体协作能力强，良好的沟通协调能力
5、具备良好的职业素养和职业道德</t>
  </si>
  <si>
    <t>PLC编程</t>
  </si>
  <si>
    <t>电气自动化或工业自动化专业</t>
  </si>
  <si>
    <t>24-55岁</t>
  </si>
  <si>
    <t>3年以上设备行业电气工程师工作经验。会PLC编程。</t>
  </si>
  <si>
    <t>数控加工中心</t>
  </si>
  <si>
    <t>数控专业</t>
  </si>
  <si>
    <t>22-50岁</t>
  </si>
  <si>
    <t>4000-8000</t>
  </si>
  <si>
    <t>会操作加工中心，能简单编程，能够独立完成三维加工的工资面谈。</t>
  </si>
  <si>
    <t>线切割</t>
  </si>
  <si>
    <t>会使用线切割</t>
  </si>
  <si>
    <t>气缸装配</t>
  </si>
  <si>
    <t>1、机械装配基础.2、成熟稳重</t>
  </si>
  <si>
    <t>普通钳工</t>
  </si>
  <si>
    <t>1、装配钳工。标准机装配</t>
  </si>
  <si>
    <t>车铣工</t>
  </si>
  <si>
    <t>经验丰富优先，能独立自制零件。会使用数控车床。</t>
  </si>
  <si>
    <t>电子电工</t>
  </si>
  <si>
    <t>3500-5500</t>
  </si>
  <si>
    <t>测试控制器系统</t>
  </si>
  <si>
    <t>月城镇沿山村环山路28号</t>
  </si>
  <si>
    <t>吴女士</t>
  </si>
  <si>
    <t>5000元</t>
  </si>
  <si>
    <t>社保缴纳</t>
  </si>
  <si>
    <t>有限责任</t>
  </si>
  <si>
    <t>环保</t>
  </si>
  <si>
    <t>需要会操作智能手机，以及电脑基本操作。</t>
  </si>
  <si>
    <t>月城镇北环路31号</t>
  </si>
  <si>
    <t>沈建相</t>
  </si>
  <si>
    <t>机 修</t>
  </si>
  <si>
    <t>有操作证</t>
  </si>
  <si>
    <t>40以下</t>
  </si>
  <si>
    <t>5K以上</t>
  </si>
  <si>
    <t>先交五险，工作一年后交一金</t>
  </si>
  <si>
    <t>规上企业</t>
  </si>
  <si>
    <t>混凝土生产</t>
  </si>
  <si>
    <t>会电工、焊工</t>
  </si>
  <si>
    <t>试验室</t>
  </si>
  <si>
    <t>土、木工程</t>
  </si>
  <si>
    <t>会电脑操作</t>
  </si>
  <si>
    <t>江阴市月城镇月翔路18号</t>
  </si>
  <si>
    <t>陈玲</t>
  </si>
  <si>
    <t>普通操作工</t>
  </si>
  <si>
    <t>20-45</t>
  </si>
  <si>
    <t>5000元以上</t>
  </si>
  <si>
    <t>交社保</t>
  </si>
  <si>
    <t>身体健康，吃苦耐劳，服从安排，无不良行为记录。</t>
  </si>
  <si>
    <t>储备管理人员</t>
  </si>
  <si>
    <t>质检、工艺等</t>
  </si>
  <si>
    <t>20-40</t>
  </si>
  <si>
    <t xml:space="preserve">1. 大专及以上学历，机电一体化或电气自动化等相关专业。
2. 会使用AutoCAD等电气画图软件。
3. 熟悉PLC，变频器及人机界面的编程和调试，具有较强的独立设计能力。
4. 能适应出差，按照计划完成设备的用户现场调试及验收。
5. 有责任心，能吃苦，有团队合作精神。
</t>
  </si>
  <si>
    <t xml:space="preserve">1.会运用3D绘图软件，具有良好的沟通能力和团队协作精神，并具有敬业、积极主动的工作态度。
2.专业人员职位，在上级的领导和监督下定期完成量化的工作要求，并能独立处理和解决所负责的任务；
3. 熟悉机械设计，机械设备外观设计；
4.能对图纸进行整理归档，进行图纸的规范。
</t>
  </si>
  <si>
    <t>江阴市月城镇月山路156号</t>
  </si>
  <si>
    <t>孙斌</t>
  </si>
  <si>
    <t>炼钢、浇钢操作工</t>
  </si>
  <si>
    <t>18-50岁</t>
  </si>
  <si>
    <t>试用期结束参加社保</t>
  </si>
  <si>
    <t>规模企业</t>
  </si>
  <si>
    <t>私企</t>
  </si>
  <si>
    <t>机械</t>
  </si>
  <si>
    <t>能吃苦耐劳，适应倒班工作。</t>
  </si>
  <si>
    <t>机修工</t>
  </si>
  <si>
    <t>4500-6000</t>
  </si>
  <si>
    <t>能吃苦耐劳，适合倒班工作，会电焊风割，有电焊证及钢厂工作经验优先</t>
  </si>
  <si>
    <t>序号</t>
    <phoneticPr fontId="1" type="noConversion"/>
  </si>
  <si>
    <t>江阴乐帕克智能机有限公司</t>
    <phoneticPr fontId="1" type="noConversion"/>
  </si>
  <si>
    <t>月城镇2022年春季企业招聘信息表</t>
    <phoneticPr fontId="1" type="noConversion"/>
  </si>
  <si>
    <t>江阴市金玛油品供应有限公司</t>
    <phoneticPr fontId="1" type="noConversion"/>
  </si>
  <si>
    <t>江苏旌凯中科超导高技术有限公司</t>
    <phoneticPr fontId="1" type="noConversion"/>
  </si>
  <si>
    <t xml:space="preserve">江苏秋林港机有限公司
</t>
    <phoneticPr fontId="1" type="noConversion"/>
  </si>
  <si>
    <t>江苏秋林特能装备股份有限公司</t>
    <phoneticPr fontId="1" type="noConversion"/>
  </si>
  <si>
    <t>江阴润渲纸业有限公司</t>
    <phoneticPr fontId="1" type="noConversion"/>
  </si>
  <si>
    <t>江阴市永浩机械有限公司</t>
    <phoneticPr fontId="1" type="noConversion"/>
  </si>
  <si>
    <t>江阴市万兴印务有限公司</t>
    <phoneticPr fontId="1" type="noConversion"/>
  </si>
  <si>
    <t>江阴市天奋科技有限公司</t>
    <phoneticPr fontId="1" type="noConversion"/>
  </si>
  <si>
    <t>江阴友利特智能家居有限公司</t>
    <phoneticPr fontId="1" type="noConversion"/>
  </si>
  <si>
    <t>江苏鑫城包装科技有限公司</t>
    <phoneticPr fontId="1" type="noConversion"/>
  </si>
  <si>
    <t>江阴市致壹金属制品有限公司</t>
    <phoneticPr fontId="1" type="noConversion"/>
  </si>
  <si>
    <t>4500-5000</t>
    <phoneticPr fontId="1" type="noConversion"/>
  </si>
  <si>
    <t>江阴市月城印刷制版有限公司</t>
    <phoneticPr fontId="1" type="noConversion"/>
  </si>
  <si>
    <t>江阴协统汽车附件有限公司</t>
    <phoneticPr fontId="1" type="noConversion"/>
  </si>
  <si>
    <t>无锡海菲焊接设备有限公司</t>
    <phoneticPr fontId="1" type="noConversion"/>
  </si>
  <si>
    <t>江阴市通源包装容器处置有限公司</t>
    <phoneticPr fontId="1" type="noConversion"/>
  </si>
  <si>
    <t>江阴市华鼎混凝土有限公司</t>
    <phoneticPr fontId="1" type="noConversion"/>
  </si>
  <si>
    <t>江阴创博机械制造有限公司</t>
    <phoneticPr fontId="2" type="noConversion"/>
  </si>
  <si>
    <t>江阴市月城镇月冯路19号</t>
    <phoneticPr fontId="2" type="noConversion"/>
  </si>
  <si>
    <t>顾菲</t>
    <phoneticPr fontId="2" type="noConversion"/>
  </si>
  <si>
    <t>冲床、压机操作工</t>
    <phoneticPr fontId="2" type="noConversion"/>
  </si>
  <si>
    <t>小学</t>
    <phoneticPr fontId="2" type="noConversion"/>
  </si>
  <si>
    <t>无</t>
    <phoneticPr fontId="2" type="noConversion"/>
  </si>
  <si>
    <t>50岁以下</t>
    <phoneticPr fontId="2" type="noConversion"/>
  </si>
  <si>
    <t>4500-7500</t>
    <phoneticPr fontId="2" type="noConversion"/>
  </si>
  <si>
    <t>五险</t>
    <phoneticPr fontId="2" type="noConversion"/>
  </si>
  <si>
    <t>机械</t>
    <phoneticPr fontId="2" type="noConversion"/>
  </si>
  <si>
    <t>剪板操作工</t>
    <phoneticPr fontId="2" type="noConversion"/>
  </si>
  <si>
    <t>工艺工程师</t>
    <phoneticPr fontId="2" type="noConversion"/>
  </si>
  <si>
    <t>大专</t>
    <phoneticPr fontId="2" type="noConversion"/>
  </si>
  <si>
    <t>机械类</t>
    <phoneticPr fontId="2" type="noConversion"/>
  </si>
  <si>
    <t>40岁以下</t>
    <phoneticPr fontId="2" type="noConversion"/>
  </si>
  <si>
    <t>5000-9000</t>
    <phoneticPr fontId="2" type="noConversion"/>
  </si>
  <si>
    <t>会熟练操作CATIA\CAD等二维、三维绘图软件。熟悉工艺文件的编制过程.应届毕业生亦可</t>
    <phoneticPr fontId="2" type="noConversion"/>
  </si>
  <si>
    <t>工艺文员</t>
    <phoneticPr fontId="2" type="noConversion"/>
  </si>
  <si>
    <t>18-30岁</t>
    <phoneticPr fontId="2" type="noConversion"/>
  </si>
  <si>
    <t>4000-6000</t>
    <phoneticPr fontId="2" type="noConversion"/>
  </si>
  <si>
    <t>会CAD，应届毕业生亦可</t>
    <phoneticPr fontId="2" type="noConversion"/>
  </si>
  <si>
    <t>工装夹具设计工程师</t>
    <phoneticPr fontId="2" type="noConversion"/>
  </si>
  <si>
    <t>熟练运用OFFICE、CAD、CATIA等专业设计软件；两年以上工装设计、产品工艺管理经验；有较强分析能力，组织领导，团队协作和激励能力；有较强的创新意识和创新能力；</t>
    <phoneticPr fontId="2" type="noConversion"/>
  </si>
  <si>
    <t>质量工程师</t>
    <phoneticPr fontId="2" type="noConversion"/>
  </si>
  <si>
    <t>5000-7000</t>
    <phoneticPr fontId="2" type="noConversion"/>
  </si>
  <si>
    <t>2年或以上企业QA管理经验，质量体系管理经验；熟悉国内外ISO标准及QA工作流程，具质量审计（GMP，ISO9001,HACCP）和培训工作经验</t>
    <phoneticPr fontId="2" type="noConversion"/>
  </si>
  <si>
    <t>模具开发工程师</t>
    <phoneticPr fontId="2" type="noConversion"/>
  </si>
  <si>
    <t>2年以上冲压模具设计经验, 能独立从事模具的设计，对产品的工艺流程要有一定的认识。能够依照产品图纸分解，排布工艺流程，设计出每一套模具的详细图纸，跟踪并解决模具加工中和后期试模打样中所出现的问题。</t>
    <phoneticPr fontId="2" type="noConversion"/>
  </si>
  <si>
    <t>生产班组长</t>
    <phoneticPr fontId="2" type="noConversion"/>
  </si>
  <si>
    <t>45岁以下</t>
    <phoneticPr fontId="2" type="noConversion"/>
  </si>
  <si>
    <t>5000-8000</t>
    <phoneticPr fontId="2" type="noConversion"/>
  </si>
  <si>
    <t>有架模经验</t>
    <phoneticPr fontId="2" type="noConversion"/>
  </si>
  <si>
    <t>江阴红嘉印染有限公司</t>
    <phoneticPr fontId="1" type="noConversion"/>
  </si>
  <si>
    <t>江阴市月城镇北环路27号</t>
    <phoneticPr fontId="1" type="noConversion"/>
  </si>
  <si>
    <t>姜燕敏</t>
    <phoneticPr fontId="1" type="noConversion"/>
  </si>
  <si>
    <t>初中</t>
    <phoneticPr fontId="1" type="noConversion"/>
  </si>
  <si>
    <t>无</t>
    <phoneticPr fontId="1" type="noConversion"/>
  </si>
  <si>
    <t>50周岁以下</t>
    <phoneticPr fontId="1" type="noConversion"/>
  </si>
  <si>
    <t>4500-5500</t>
    <phoneticPr fontId="1" type="noConversion"/>
  </si>
  <si>
    <t>参加社保</t>
    <phoneticPr fontId="1" type="noConversion"/>
  </si>
  <si>
    <t>有限责任公司</t>
    <phoneticPr fontId="1" type="noConversion"/>
  </si>
  <si>
    <t>纺织</t>
    <phoneticPr fontId="1" type="noConversion"/>
  </si>
  <si>
    <t>能吃苦耐劳</t>
    <phoneticPr fontId="1" type="noConversion"/>
  </si>
  <si>
    <t>江阴市锦盛装饰材料有限公司</t>
    <phoneticPr fontId="1" type="noConversion"/>
  </si>
  <si>
    <t>月城镇锡澄路1015号</t>
    <phoneticPr fontId="1" type="noConversion"/>
  </si>
  <si>
    <t>吴国忠</t>
    <phoneticPr fontId="1" type="noConversion"/>
  </si>
  <si>
    <t>电焊工</t>
    <phoneticPr fontId="1" type="noConversion"/>
  </si>
  <si>
    <t>不限</t>
    <phoneticPr fontId="1" type="noConversion"/>
  </si>
  <si>
    <t>18-60</t>
    <phoneticPr fontId="1" type="noConversion"/>
  </si>
  <si>
    <t>6000-8000</t>
    <phoneticPr fontId="1" type="noConversion"/>
  </si>
  <si>
    <t>五险</t>
    <phoneticPr fontId="1" type="noConversion"/>
  </si>
  <si>
    <t>私企</t>
    <phoneticPr fontId="1" type="noConversion"/>
  </si>
  <si>
    <t>辅助工</t>
    <phoneticPr fontId="1" type="noConversion"/>
  </si>
  <si>
    <t>可以折弯机学徒</t>
    <phoneticPr fontId="1" type="noConversion"/>
  </si>
  <si>
    <t>江阴市龙马金属装饰有限公司</t>
    <phoneticPr fontId="1" type="noConversion"/>
  </si>
  <si>
    <t>月城镇月山路86号</t>
    <phoneticPr fontId="1" type="noConversion"/>
  </si>
  <si>
    <t>居少强</t>
    <phoneticPr fontId="1" type="noConversion"/>
  </si>
  <si>
    <t>江阴市永乐印务有限公司</t>
    <phoneticPr fontId="1" type="noConversion"/>
  </si>
  <si>
    <t>江阴市月城镇月山路156号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</si>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</sst>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141933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rgb="FF2E343B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>
      <alignment vertical="top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>
      <alignment vertical="center"/>
    </xf>
    <xf numFmtId="0" fontId="7" fillId="0" borderId="18" xfId="0" applyFont="1" applyBorder="1">
      <alignment vertical="center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7" fillId="0" borderId="17" xfId="0" applyFont="1" applyBorder="1">
      <alignment vertical="center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11" fillId="0" borderId="23" xfId="0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23" xfId="0" applyFont="1" applyBorder="1">
      <alignment vertical="center"/>
    </xf>
    <xf numFmtId="0" fontId="7" fillId="0" borderId="23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Border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justify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>
      <alignment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6"/>
  <sheetViews>
    <sheetView tabSelected="1" topLeftCell="A67" zoomScale="82" zoomScaleNormal="82" workbookViewId="0">
      <selection activeCell="G98" sqref="G98"/>
    </sheetView>
  </sheetViews>
  <sheetFormatPr defaultColWidth="9" defaultRowHeight="13.5"/>
  <cols>
    <col min="1" max="1" width="6" style="1" customWidth="1"/>
    <col min="2" max="2" width="17.75" style="1" customWidth="1"/>
    <col min="3" max="3" width="9" style="2" customWidth="1"/>
    <col min="4" max="4" width="9" style="2"/>
    <col min="5" max="5" width="9.375" style="2"/>
    <col min="6" max="6" width="13.625" style="2" customWidth="1"/>
    <col min="7" max="7" width="12" style="2" customWidth="1"/>
    <col min="8" max="9" width="9" style="2"/>
    <col min="10" max="10" width="9" style="1"/>
    <col min="11" max="11" width="9" style="2"/>
    <col min="12" max="12" width="9" style="72"/>
    <col min="13" max="13" width="10.25" style="2" customWidth="1"/>
    <col min="14" max="14" width="11.5" style="2" customWidth="1"/>
    <col min="15" max="18" width="9" style="72"/>
    <col min="19" max="19" width="29" style="2" customWidth="1"/>
    <col min="20" max="16384" width="9" style="2"/>
  </cols>
  <sheetData>
    <row r="1" spans="1:19" ht="32.25" thickBot="1">
      <c r="B1" s="135" t="s">
        <v>276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31.5" customHeight="1">
      <c r="A2" s="96" t="s">
        <v>274</v>
      </c>
      <c r="B2" s="140" t="s">
        <v>0</v>
      </c>
      <c r="C2" s="119" t="s">
        <v>1</v>
      </c>
      <c r="D2" s="119" t="s">
        <v>2</v>
      </c>
      <c r="E2" s="137" t="s">
        <v>3</v>
      </c>
      <c r="F2" s="138"/>
      <c r="G2" s="119" t="s">
        <v>4</v>
      </c>
      <c r="H2" s="137" t="s">
        <v>5</v>
      </c>
      <c r="I2" s="139"/>
      <c r="J2" s="138"/>
      <c r="K2" s="119" t="s">
        <v>6</v>
      </c>
      <c r="L2" s="119" t="s">
        <v>7</v>
      </c>
      <c r="M2" s="124" t="s">
        <v>8</v>
      </c>
      <c r="N2" s="124" t="s">
        <v>9</v>
      </c>
      <c r="O2" s="119" t="s">
        <v>10</v>
      </c>
      <c r="P2" s="119" t="s">
        <v>11</v>
      </c>
      <c r="Q2" s="119" t="s">
        <v>12</v>
      </c>
      <c r="R2" s="119" t="s">
        <v>13</v>
      </c>
      <c r="S2" s="142" t="s">
        <v>14</v>
      </c>
    </row>
    <row r="3" spans="1:19" ht="29.25" customHeight="1" thickBot="1">
      <c r="A3" s="97"/>
      <c r="B3" s="141"/>
      <c r="C3" s="120"/>
      <c r="D3" s="120"/>
      <c r="E3" s="3" t="s">
        <v>15</v>
      </c>
      <c r="F3" s="3" t="s">
        <v>16</v>
      </c>
      <c r="G3" s="120"/>
      <c r="H3" s="3" t="s">
        <v>17</v>
      </c>
      <c r="I3" s="3" t="s">
        <v>18</v>
      </c>
      <c r="J3" s="3" t="s">
        <v>19</v>
      </c>
      <c r="K3" s="120"/>
      <c r="L3" s="120"/>
      <c r="M3" s="125"/>
      <c r="N3" s="125"/>
      <c r="O3" s="120"/>
      <c r="P3" s="120"/>
      <c r="Q3" s="120"/>
      <c r="R3" s="120"/>
      <c r="S3" s="143"/>
    </row>
    <row r="4" spans="1:19" ht="167.25" customHeight="1">
      <c r="A4" s="98">
        <v>1</v>
      </c>
      <c r="B4" s="103" t="s">
        <v>275</v>
      </c>
      <c r="C4" s="103" t="s">
        <v>20</v>
      </c>
      <c r="D4" s="103" t="s">
        <v>21</v>
      </c>
      <c r="E4" s="103"/>
      <c r="F4" s="107">
        <v>13347918869</v>
      </c>
      <c r="G4" s="4" t="s">
        <v>22</v>
      </c>
      <c r="H4" s="4">
        <v>3</v>
      </c>
      <c r="I4" s="5"/>
      <c r="J4" s="5">
        <v>3</v>
      </c>
      <c r="K4" s="5" t="s">
        <v>23</v>
      </c>
      <c r="L4" s="5" t="s">
        <v>24</v>
      </c>
      <c r="M4" s="5" t="s">
        <v>25</v>
      </c>
      <c r="N4" s="5" t="s">
        <v>26</v>
      </c>
      <c r="O4" s="103" t="s">
        <v>27</v>
      </c>
      <c r="P4" s="103" t="s">
        <v>28</v>
      </c>
      <c r="Q4" s="103"/>
      <c r="R4" s="103" t="s">
        <v>29</v>
      </c>
      <c r="S4" s="6" t="s">
        <v>260</v>
      </c>
    </row>
    <row r="5" spans="1:19" ht="183.75" customHeight="1" thickBot="1">
      <c r="A5" s="99"/>
      <c r="B5" s="104"/>
      <c r="C5" s="104"/>
      <c r="D5" s="104"/>
      <c r="E5" s="104"/>
      <c r="F5" s="108"/>
      <c r="G5" s="7" t="s">
        <v>30</v>
      </c>
      <c r="H5" s="7">
        <v>2</v>
      </c>
      <c r="I5" s="8"/>
      <c r="J5" s="8">
        <v>2</v>
      </c>
      <c r="K5" s="8" t="s">
        <v>23</v>
      </c>
      <c r="L5" s="8" t="s">
        <v>31</v>
      </c>
      <c r="M5" s="8" t="s">
        <v>25</v>
      </c>
      <c r="N5" s="8" t="s">
        <v>32</v>
      </c>
      <c r="O5" s="104"/>
      <c r="P5" s="104"/>
      <c r="Q5" s="104"/>
      <c r="R5" s="104"/>
      <c r="S5" s="9" t="s">
        <v>261</v>
      </c>
    </row>
    <row r="6" spans="1:19" ht="48" customHeight="1" thickBot="1">
      <c r="A6" s="73">
        <v>2</v>
      </c>
      <c r="B6" s="10" t="s">
        <v>277</v>
      </c>
      <c r="C6" s="10" t="s">
        <v>33</v>
      </c>
      <c r="D6" s="10" t="s">
        <v>34</v>
      </c>
      <c r="E6" s="10" t="s">
        <v>35</v>
      </c>
      <c r="F6" s="11">
        <v>13915228376</v>
      </c>
      <c r="G6" s="10" t="s">
        <v>36</v>
      </c>
      <c r="H6" s="12"/>
      <c r="I6" s="12">
        <v>3</v>
      </c>
      <c r="J6" s="12">
        <v>3</v>
      </c>
      <c r="K6" s="10" t="s">
        <v>37</v>
      </c>
      <c r="L6" s="12"/>
      <c r="M6" s="10" t="s">
        <v>38</v>
      </c>
      <c r="N6" s="10" t="s">
        <v>39</v>
      </c>
      <c r="O6" s="10" t="s">
        <v>40</v>
      </c>
      <c r="P6" s="12"/>
      <c r="Q6" s="12"/>
      <c r="R6" s="12"/>
      <c r="S6" s="13"/>
    </row>
    <row r="7" spans="1:19" ht="33.75" customHeight="1">
      <c r="A7" s="98">
        <v>3</v>
      </c>
      <c r="B7" s="116" t="s">
        <v>278</v>
      </c>
      <c r="C7" s="116" t="s">
        <v>41</v>
      </c>
      <c r="D7" s="116" t="s">
        <v>42</v>
      </c>
      <c r="E7" s="116" t="s">
        <v>43</v>
      </c>
      <c r="F7" s="116">
        <v>15852670461</v>
      </c>
      <c r="G7" s="14" t="s">
        <v>44</v>
      </c>
      <c r="H7" s="14">
        <v>1</v>
      </c>
      <c r="I7" s="14"/>
      <c r="J7" s="14">
        <v>1</v>
      </c>
      <c r="K7" s="14" t="s">
        <v>23</v>
      </c>
      <c r="L7" s="14"/>
      <c r="M7" s="121" t="s">
        <v>45</v>
      </c>
      <c r="N7" s="14" t="s">
        <v>46</v>
      </c>
      <c r="O7" s="116" t="s">
        <v>40</v>
      </c>
      <c r="P7" s="116" t="s">
        <v>47</v>
      </c>
      <c r="Q7" s="116" t="s">
        <v>48</v>
      </c>
      <c r="R7" s="116" t="s">
        <v>49</v>
      </c>
      <c r="S7" s="15" t="s">
        <v>50</v>
      </c>
    </row>
    <row r="8" spans="1:19" ht="30" customHeight="1">
      <c r="A8" s="100"/>
      <c r="B8" s="117"/>
      <c r="C8" s="117"/>
      <c r="D8" s="117"/>
      <c r="E8" s="122"/>
      <c r="F8" s="117"/>
      <c r="G8" s="16" t="s">
        <v>51</v>
      </c>
      <c r="H8" s="16">
        <v>2</v>
      </c>
      <c r="I8" s="16"/>
      <c r="J8" s="16">
        <v>2</v>
      </c>
      <c r="K8" s="16" t="s">
        <v>52</v>
      </c>
      <c r="L8" s="16"/>
      <c r="M8" s="122"/>
      <c r="N8" s="16" t="s">
        <v>53</v>
      </c>
      <c r="O8" s="117"/>
      <c r="P8" s="117"/>
      <c r="Q8" s="117"/>
      <c r="R8" s="117"/>
      <c r="S8" s="17" t="s">
        <v>54</v>
      </c>
    </row>
    <row r="9" spans="1:19" ht="28.5" hidden="1" customHeight="1">
      <c r="A9" s="100"/>
      <c r="B9" s="117"/>
      <c r="C9" s="117"/>
      <c r="D9" s="117"/>
      <c r="E9" s="122"/>
      <c r="F9" s="117"/>
      <c r="G9" s="16" t="s">
        <v>55</v>
      </c>
      <c r="H9" s="16">
        <v>1</v>
      </c>
      <c r="I9" s="16"/>
      <c r="J9" s="16"/>
      <c r="K9" s="16" t="s">
        <v>52</v>
      </c>
      <c r="L9" s="16"/>
      <c r="M9" s="122"/>
      <c r="N9" s="16" t="s">
        <v>56</v>
      </c>
      <c r="O9" s="117"/>
      <c r="P9" s="117"/>
      <c r="Q9" s="117"/>
      <c r="R9" s="117"/>
      <c r="S9" s="17" t="s">
        <v>57</v>
      </c>
    </row>
    <row r="10" spans="1:19" ht="35.1" customHeight="1">
      <c r="A10" s="100"/>
      <c r="B10" s="117"/>
      <c r="C10" s="117"/>
      <c r="D10" s="117"/>
      <c r="E10" s="122"/>
      <c r="F10" s="117"/>
      <c r="G10" s="16" t="s">
        <v>58</v>
      </c>
      <c r="H10" s="16">
        <v>1</v>
      </c>
      <c r="I10" s="16"/>
      <c r="J10" s="16">
        <v>1</v>
      </c>
      <c r="K10" s="16" t="s">
        <v>52</v>
      </c>
      <c r="L10" s="16"/>
      <c r="M10" s="122"/>
      <c r="N10" s="16" t="s">
        <v>56</v>
      </c>
      <c r="O10" s="117"/>
      <c r="P10" s="117"/>
      <c r="Q10" s="117"/>
      <c r="R10" s="117"/>
      <c r="S10" s="17" t="s">
        <v>59</v>
      </c>
    </row>
    <row r="11" spans="1:19" ht="38.25" customHeight="1" thickBot="1">
      <c r="A11" s="99"/>
      <c r="B11" s="118"/>
      <c r="C11" s="118"/>
      <c r="D11" s="118"/>
      <c r="E11" s="123"/>
      <c r="F11" s="118"/>
      <c r="G11" s="18" t="s">
        <v>60</v>
      </c>
      <c r="H11" s="18">
        <v>3</v>
      </c>
      <c r="I11" s="18"/>
      <c r="J11" s="18">
        <v>3</v>
      </c>
      <c r="K11" s="18" t="s">
        <v>23</v>
      </c>
      <c r="L11" s="18"/>
      <c r="M11" s="123"/>
      <c r="N11" s="18" t="s">
        <v>61</v>
      </c>
      <c r="O11" s="118"/>
      <c r="P11" s="118"/>
      <c r="Q11" s="118"/>
      <c r="R11" s="118"/>
      <c r="S11" s="19" t="s">
        <v>62</v>
      </c>
    </row>
    <row r="12" spans="1:19" ht="33.75" customHeight="1">
      <c r="A12" s="98">
        <v>4</v>
      </c>
      <c r="B12" s="121" t="s">
        <v>279</v>
      </c>
      <c r="C12" s="121" t="s">
        <v>63</v>
      </c>
      <c r="D12" s="121" t="s">
        <v>64</v>
      </c>
      <c r="E12" s="121" t="s">
        <v>65</v>
      </c>
      <c r="F12" s="121">
        <v>18018312321</v>
      </c>
      <c r="G12" s="20" t="s">
        <v>66</v>
      </c>
      <c r="H12" s="20"/>
      <c r="I12" s="20">
        <v>1</v>
      </c>
      <c r="J12" s="20">
        <v>1</v>
      </c>
      <c r="K12" s="20" t="s">
        <v>67</v>
      </c>
      <c r="L12" s="20"/>
      <c r="M12" s="20" t="s">
        <v>68</v>
      </c>
      <c r="N12" s="20" t="s">
        <v>39</v>
      </c>
      <c r="O12" s="87" t="s">
        <v>27</v>
      </c>
      <c r="P12" s="87" t="s">
        <v>47</v>
      </c>
      <c r="Q12" s="87"/>
      <c r="R12" s="87" t="s">
        <v>49</v>
      </c>
      <c r="S12" s="21" t="s">
        <v>69</v>
      </c>
    </row>
    <row r="13" spans="1:19" ht="34.5" customHeight="1" thickBot="1">
      <c r="A13" s="99"/>
      <c r="B13" s="129"/>
      <c r="C13" s="129"/>
      <c r="D13" s="129"/>
      <c r="E13" s="129"/>
      <c r="F13" s="129"/>
      <c r="G13" s="22" t="s">
        <v>70</v>
      </c>
      <c r="H13" s="22">
        <v>1</v>
      </c>
      <c r="I13" s="22"/>
      <c r="J13" s="22">
        <v>1</v>
      </c>
      <c r="K13" s="22" t="s">
        <v>71</v>
      </c>
      <c r="L13" s="22"/>
      <c r="M13" s="22" t="s">
        <v>68</v>
      </c>
      <c r="N13" s="22" t="s">
        <v>39</v>
      </c>
      <c r="O13" s="88"/>
      <c r="P13" s="88"/>
      <c r="Q13" s="88"/>
      <c r="R13" s="88"/>
      <c r="S13" s="23" t="s">
        <v>72</v>
      </c>
    </row>
    <row r="14" spans="1:19" ht="44.25" customHeight="1">
      <c r="A14" s="98">
        <v>5</v>
      </c>
      <c r="B14" s="121" t="s">
        <v>280</v>
      </c>
      <c r="C14" s="121" t="s">
        <v>73</v>
      </c>
      <c r="D14" s="121" t="s">
        <v>74</v>
      </c>
      <c r="E14" s="121" t="s">
        <v>75</v>
      </c>
      <c r="F14" s="121">
        <v>18325583058</v>
      </c>
      <c r="G14" s="20" t="s">
        <v>70</v>
      </c>
      <c r="H14" s="20">
        <v>3</v>
      </c>
      <c r="I14" s="20">
        <v>1</v>
      </c>
      <c r="J14" s="20">
        <v>4</v>
      </c>
      <c r="K14" s="20" t="s">
        <v>76</v>
      </c>
      <c r="L14" s="20" t="s">
        <v>77</v>
      </c>
      <c r="M14" s="20" t="s">
        <v>78</v>
      </c>
      <c r="N14" s="20" t="s">
        <v>39</v>
      </c>
      <c r="O14" s="87" t="s">
        <v>27</v>
      </c>
      <c r="P14" s="87" t="s">
        <v>47</v>
      </c>
      <c r="Q14" s="87"/>
      <c r="R14" s="87" t="s">
        <v>49</v>
      </c>
      <c r="S14" s="21" t="s">
        <v>79</v>
      </c>
    </row>
    <row r="15" spans="1:19" ht="39" customHeight="1" thickBot="1">
      <c r="A15" s="99"/>
      <c r="B15" s="129"/>
      <c r="C15" s="129"/>
      <c r="D15" s="129"/>
      <c r="E15" s="129"/>
      <c r="F15" s="129"/>
      <c r="G15" s="22" t="s">
        <v>55</v>
      </c>
      <c r="H15" s="22">
        <v>5</v>
      </c>
      <c r="I15" s="22"/>
      <c r="J15" s="22">
        <v>5</v>
      </c>
      <c r="K15" s="22" t="s">
        <v>67</v>
      </c>
      <c r="L15" s="22" t="s">
        <v>80</v>
      </c>
      <c r="M15" s="22" t="s">
        <v>68</v>
      </c>
      <c r="N15" s="22" t="s">
        <v>39</v>
      </c>
      <c r="O15" s="88"/>
      <c r="P15" s="88"/>
      <c r="Q15" s="88"/>
      <c r="R15" s="88"/>
      <c r="S15" s="23" t="s">
        <v>81</v>
      </c>
    </row>
    <row r="16" spans="1:19" ht="59.25" customHeight="1" thickBot="1">
      <c r="A16" s="73">
        <v>6</v>
      </c>
      <c r="B16" s="10" t="s">
        <v>281</v>
      </c>
      <c r="C16" s="10" t="s">
        <v>82</v>
      </c>
      <c r="D16" s="10" t="s">
        <v>83</v>
      </c>
      <c r="E16" s="10"/>
      <c r="F16" s="10">
        <v>18921200521</v>
      </c>
      <c r="G16" s="10" t="s">
        <v>84</v>
      </c>
      <c r="H16" s="10">
        <v>20</v>
      </c>
      <c r="I16" s="10"/>
      <c r="J16" s="10">
        <v>20</v>
      </c>
      <c r="K16" s="10" t="s">
        <v>67</v>
      </c>
      <c r="L16" s="10" t="s">
        <v>80</v>
      </c>
      <c r="M16" s="10" t="s">
        <v>68</v>
      </c>
      <c r="N16" s="10" t="s">
        <v>39</v>
      </c>
      <c r="O16" s="10" t="s">
        <v>40</v>
      </c>
      <c r="P16" s="10" t="s">
        <v>47</v>
      </c>
      <c r="Q16" s="10"/>
      <c r="R16" s="10" t="s">
        <v>49</v>
      </c>
      <c r="S16" s="24" t="s">
        <v>69</v>
      </c>
    </row>
    <row r="17" spans="1:19" ht="57.75" customHeight="1">
      <c r="A17" s="98">
        <v>7</v>
      </c>
      <c r="B17" s="121" t="s">
        <v>282</v>
      </c>
      <c r="C17" s="121" t="s">
        <v>85</v>
      </c>
      <c r="D17" s="121" t="s">
        <v>86</v>
      </c>
      <c r="E17" s="121" t="s">
        <v>87</v>
      </c>
      <c r="F17" s="121">
        <v>15961611021</v>
      </c>
      <c r="G17" s="20" t="s">
        <v>84</v>
      </c>
      <c r="H17" s="20">
        <v>10</v>
      </c>
      <c r="I17" s="20">
        <v>10</v>
      </c>
      <c r="J17" s="20">
        <v>20</v>
      </c>
      <c r="K17" s="20" t="s">
        <v>37</v>
      </c>
      <c r="L17" s="20"/>
      <c r="M17" s="20" t="s">
        <v>88</v>
      </c>
      <c r="N17" s="20" t="s">
        <v>39</v>
      </c>
      <c r="O17" s="87" t="s">
        <v>27</v>
      </c>
      <c r="P17" s="87" t="s">
        <v>47</v>
      </c>
      <c r="Q17" s="87"/>
      <c r="R17" s="87" t="s">
        <v>49</v>
      </c>
      <c r="S17" s="21" t="s">
        <v>80</v>
      </c>
    </row>
    <row r="18" spans="1:19" ht="33" customHeight="1">
      <c r="A18" s="100"/>
      <c r="B18" s="130"/>
      <c r="C18" s="130"/>
      <c r="D18" s="130"/>
      <c r="E18" s="130"/>
      <c r="F18" s="130"/>
      <c r="G18" s="25" t="s">
        <v>89</v>
      </c>
      <c r="H18" s="25"/>
      <c r="I18" s="25">
        <v>7</v>
      </c>
      <c r="J18" s="25">
        <v>7</v>
      </c>
      <c r="K18" s="25" t="s">
        <v>23</v>
      </c>
      <c r="L18" s="25"/>
      <c r="M18" s="25" t="s">
        <v>90</v>
      </c>
      <c r="N18" s="25" t="s">
        <v>39</v>
      </c>
      <c r="O18" s="89"/>
      <c r="P18" s="89"/>
      <c r="Q18" s="89"/>
      <c r="R18" s="89"/>
      <c r="S18" s="26" t="s">
        <v>91</v>
      </c>
    </row>
    <row r="19" spans="1:19" ht="38.25" customHeight="1">
      <c r="A19" s="100"/>
      <c r="B19" s="130"/>
      <c r="C19" s="130"/>
      <c r="D19" s="130"/>
      <c r="E19" s="130"/>
      <c r="F19" s="130"/>
      <c r="G19" s="25" t="s">
        <v>92</v>
      </c>
      <c r="H19" s="25">
        <v>4</v>
      </c>
      <c r="I19" s="25"/>
      <c r="J19" s="25">
        <v>4</v>
      </c>
      <c r="K19" s="25" t="s">
        <v>37</v>
      </c>
      <c r="L19" s="25"/>
      <c r="M19" s="25" t="s">
        <v>93</v>
      </c>
      <c r="N19" s="25" t="s">
        <v>39</v>
      </c>
      <c r="O19" s="89"/>
      <c r="P19" s="89"/>
      <c r="Q19" s="89"/>
      <c r="R19" s="89"/>
      <c r="S19" s="26" t="s">
        <v>94</v>
      </c>
    </row>
    <row r="20" spans="1:19" ht="40.5" customHeight="1">
      <c r="A20" s="100"/>
      <c r="B20" s="130"/>
      <c r="C20" s="130"/>
      <c r="D20" s="130"/>
      <c r="E20" s="130"/>
      <c r="F20" s="130"/>
      <c r="G20" s="25" t="s">
        <v>95</v>
      </c>
      <c r="H20" s="25">
        <v>1</v>
      </c>
      <c r="I20" s="25"/>
      <c r="J20" s="25">
        <v>1</v>
      </c>
      <c r="K20" s="25" t="s">
        <v>37</v>
      </c>
      <c r="L20" s="25"/>
      <c r="M20" s="25" t="s">
        <v>88</v>
      </c>
      <c r="N20" s="25" t="s">
        <v>39</v>
      </c>
      <c r="O20" s="89"/>
      <c r="P20" s="89"/>
      <c r="Q20" s="89"/>
      <c r="R20" s="89"/>
      <c r="S20" s="26" t="s">
        <v>96</v>
      </c>
    </row>
    <row r="21" spans="1:19" ht="44.25" customHeight="1">
      <c r="A21" s="100"/>
      <c r="B21" s="130"/>
      <c r="C21" s="130"/>
      <c r="D21" s="130"/>
      <c r="E21" s="130"/>
      <c r="F21" s="130"/>
      <c r="G21" s="25" t="s">
        <v>70</v>
      </c>
      <c r="H21" s="25"/>
      <c r="I21" s="25">
        <v>2</v>
      </c>
      <c r="J21" s="25">
        <v>2</v>
      </c>
      <c r="K21" s="25" t="s">
        <v>52</v>
      </c>
      <c r="L21" s="25"/>
      <c r="M21" s="25" t="s">
        <v>97</v>
      </c>
      <c r="N21" s="25" t="s">
        <v>39</v>
      </c>
      <c r="O21" s="89"/>
      <c r="P21" s="89"/>
      <c r="Q21" s="89"/>
      <c r="R21" s="89"/>
      <c r="S21" s="26" t="s">
        <v>98</v>
      </c>
    </row>
    <row r="22" spans="1:19" ht="27" customHeight="1">
      <c r="A22" s="100"/>
      <c r="B22" s="130"/>
      <c r="C22" s="130"/>
      <c r="D22" s="130"/>
      <c r="E22" s="130"/>
      <c r="F22" s="130"/>
      <c r="G22" s="25" t="s">
        <v>99</v>
      </c>
      <c r="H22" s="25"/>
      <c r="I22" s="25">
        <v>1</v>
      </c>
      <c r="J22" s="25">
        <v>1</v>
      </c>
      <c r="K22" s="25" t="s">
        <v>23</v>
      </c>
      <c r="L22" s="25"/>
      <c r="M22" s="25" t="s">
        <v>90</v>
      </c>
      <c r="N22" s="25" t="s">
        <v>39</v>
      </c>
      <c r="O22" s="89"/>
      <c r="P22" s="89"/>
      <c r="Q22" s="89"/>
      <c r="R22" s="89"/>
      <c r="S22" s="26" t="s">
        <v>80</v>
      </c>
    </row>
    <row r="23" spans="1:19" ht="29.25" thickBot="1">
      <c r="A23" s="99"/>
      <c r="B23" s="129"/>
      <c r="C23" s="129"/>
      <c r="D23" s="129"/>
      <c r="E23" s="129"/>
      <c r="F23" s="129"/>
      <c r="G23" s="22" t="s">
        <v>100</v>
      </c>
      <c r="H23" s="22"/>
      <c r="I23" s="22">
        <v>1</v>
      </c>
      <c r="J23" s="22">
        <v>1</v>
      </c>
      <c r="K23" s="22" t="s">
        <v>52</v>
      </c>
      <c r="L23" s="22"/>
      <c r="M23" s="22" t="s">
        <v>97</v>
      </c>
      <c r="N23" s="22" t="s">
        <v>39</v>
      </c>
      <c r="O23" s="88"/>
      <c r="P23" s="88"/>
      <c r="Q23" s="88"/>
      <c r="R23" s="88"/>
      <c r="S23" s="23" t="s">
        <v>101</v>
      </c>
    </row>
    <row r="24" spans="1:19" ht="24" customHeight="1">
      <c r="A24" s="98">
        <v>8</v>
      </c>
      <c r="B24" s="131" t="s">
        <v>283</v>
      </c>
      <c r="C24" s="131" t="s">
        <v>102</v>
      </c>
      <c r="D24" s="131" t="s">
        <v>103</v>
      </c>
      <c r="E24" s="131"/>
      <c r="F24" s="131">
        <v>13616165567</v>
      </c>
      <c r="G24" s="27" t="s">
        <v>104</v>
      </c>
      <c r="H24" s="5" t="s">
        <v>80</v>
      </c>
      <c r="I24" s="5" t="s">
        <v>80</v>
      </c>
      <c r="J24" s="27">
        <v>2</v>
      </c>
      <c r="K24" s="27" t="s">
        <v>105</v>
      </c>
      <c r="L24" s="27" t="s">
        <v>80</v>
      </c>
      <c r="M24" s="27" t="s">
        <v>106</v>
      </c>
      <c r="N24" s="27" t="s">
        <v>107</v>
      </c>
      <c r="O24" s="90"/>
      <c r="P24" s="90" t="s">
        <v>108</v>
      </c>
      <c r="Q24" s="90" t="s">
        <v>109</v>
      </c>
      <c r="R24" s="90" t="s">
        <v>110</v>
      </c>
      <c r="S24" s="113" t="s">
        <v>111</v>
      </c>
    </row>
    <row r="25" spans="1:19" ht="24" customHeight="1">
      <c r="A25" s="100"/>
      <c r="B25" s="132"/>
      <c r="C25" s="132"/>
      <c r="D25" s="132"/>
      <c r="E25" s="132"/>
      <c r="F25" s="132"/>
      <c r="G25" s="28" t="s">
        <v>112</v>
      </c>
      <c r="H25" s="29" t="s">
        <v>80</v>
      </c>
      <c r="I25" s="29" t="s">
        <v>80</v>
      </c>
      <c r="J25" s="28">
        <v>3</v>
      </c>
      <c r="K25" s="28" t="s">
        <v>105</v>
      </c>
      <c r="L25" s="28" t="s">
        <v>80</v>
      </c>
      <c r="M25" s="28" t="s">
        <v>113</v>
      </c>
      <c r="N25" s="28">
        <v>2500</v>
      </c>
      <c r="O25" s="91"/>
      <c r="P25" s="91"/>
      <c r="Q25" s="91"/>
      <c r="R25" s="91"/>
      <c r="S25" s="114"/>
    </row>
    <row r="26" spans="1:19" ht="24" customHeight="1">
      <c r="A26" s="100"/>
      <c r="B26" s="132"/>
      <c r="C26" s="132"/>
      <c r="D26" s="132"/>
      <c r="E26" s="132"/>
      <c r="F26" s="132"/>
      <c r="G26" s="28" t="s">
        <v>114</v>
      </c>
      <c r="H26" s="28"/>
      <c r="I26" s="28">
        <v>2</v>
      </c>
      <c r="J26" s="28">
        <v>2</v>
      </c>
      <c r="K26" s="28" t="s">
        <v>105</v>
      </c>
      <c r="L26" s="28" t="s">
        <v>80</v>
      </c>
      <c r="M26" s="28" t="s">
        <v>115</v>
      </c>
      <c r="N26" s="28">
        <v>4000</v>
      </c>
      <c r="O26" s="91"/>
      <c r="P26" s="91"/>
      <c r="Q26" s="91"/>
      <c r="R26" s="91"/>
      <c r="S26" s="114"/>
    </row>
    <row r="27" spans="1:19" ht="24" customHeight="1" thickBot="1">
      <c r="A27" s="99"/>
      <c r="B27" s="133"/>
      <c r="C27" s="133"/>
      <c r="D27" s="133"/>
      <c r="E27" s="133"/>
      <c r="F27" s="133"/>
      <c r="G27" s="30" t="s">
        <v>116</v>
      </c>
      <c r="H27" s="30">
        <v>2</v>
      </c>
      <c r="I27" s="30">
        <v>3</v>
      </c>
      <c r="J27" s="30">
        <v>5</v>
      </c>
      <c r="K27" s="30" t="s">
        <v>105</v>
      </c>
      <c r="L27" s="30" t="s">
        <v>80</v>
      </c>
      <c r="M27" s="30" t="s">
        <v>115</v>
      </c>
      <c r="N27" s="30">
        <v>3500</v>
      </c>
      <c r="O27" s="92"/>
      <c r="P27" s="92"/>
      <c r="Q27" s="92"/>
      <c r="R27" s="92"/>
      <c r="S27" s="115"/>
    </row>
    <row r="28" spans="1:19" ht="36.75" customHeight="1" thickBot="1">
      <c r="A28" s="73">
        <v>9</v>
      </c>
      <c r="B28" s="31" t="s">
        <v>284</v>
      </c>
      <c r="C28" s="31" t="s">
        <v>117</v>
      </c>
      <c r="D28" s="31" t="s">
        <v>118</v>
      </c>
      <c r="E28" s="31"/>
      <c r="F28" s="31">
        <v>15061573685</v>
      </c>
      <c r="G28" s="31" t="s">
        <v>84</v>
      </c>
      <c r="H28" s="31">
        <v>10</v>
      </c>
      <c r="I28" s="31"/>
      <c r="J28" s="31">
        <v>10</v>
      </c>
      <c r="K28" s="31" t="s">
        <v>37</v>
      </c>
      <c r="L28" s="31" t="s">
        <v>80</v>
      </c>
      <c r="M28" s="31" t="s">
        <v>119</v>
      </c>
      <c r="N28" s="31" t="s">
        <v>39</v>
      </c>
      <c r="O28" s="31"/>
      <c r="P28" s="31" t="s">
        <v>108</v>
      </c>
      <c r="Q28" s="31" t="s">
        <v>109</v>
      </c>
      <c r="R28" s="31" t="s">
        <v>120</v>
      </c>
      <c r="S28" s="32"/>
    </row>
    <row r="29" spans="1:19" ht="33.75" customHeight="1">
      <c r="A29" s="98">
        <v>10</v>
      </c>
      <c r="B29" s="131" t="s">
        <v>285</v>
      </c>
      <c r="C29" s="131" t="s">
        <v>121</v>
      </c>
      <c r="D29" s="131" t="s">
        <v>122</v>
      </c>
      <c r="E29" s="131">
        <v>86591582</v>
      </c>
      <c r="F29" s="131">
        <v>13395162958</v>
      </c>
      <c r="G29" s="27" t="s">
        <v>123</v>
      </c>
      <c r="H29" s="27"/>
      <c r="I29" s="27">
        <v>1</v>
      </c>
      <c r="J29" s="27">
        <v>1</v>
      </c>
      <c r="K29" s="27" t="s">
        <v>124</v>
      </c>
      <c r="L29" s="27" t="s">
        <v>80</v>
      </c>
      <c r="M29" s="27" t="s">
        <v>78</v>
      </c>
      <c r="N29" s="27" t="s">
        <v>39</v>
      </c>
      <c r="O29" s="90"/>
      <c r="P29" s="90" t="s">
        <v>108</v>
      </c>
      <c r="Q29" s="90" t="s">
        <v>125</v>
      </c>
      <c r="R29" s="90" t="s">
        <v>120</v>
      </c>
      <c r="S29" s="33"/>
    </row>
    <row r="30" spans="1:19" ht="54.75" customHeight="1">
      <c r="A30" s="100"/>
      <c r="B30" s="132"/>
      <c r="C30" s="132"/>
      <c r="D30" s="132"/>
      <c r="E30" s="132"/>
      <c r="F30" s="132"/>
      <c r="G30" s="28" t="s">
        <v>126</v>
      </c>
      <c r="H30" s="28">
        <v>2</v>
      </c>
      <c r="I30" s="28"/>
      <c r="J30" s="28">
        <v>2</v>
      </c>
      <c r="K30" s="28" t="s">
        <v>37</v>
      </c>
      <c r="L30" s="28" t="s">
        <v>80</v>
      </c>
      <c r="M30" s="28" t="s">
        <v>80</v>
      </c>
      <c r="N30" s="28" t="s">
        <v>127</v>
      </c>
      <c r="O30" s="91"/>
      <c r="P30" s="91"/>
      <c r="Q30" s="91"/>
      <c r="R30" s="91"/>
      <c r="S30" s="34" t="s">
        <v>128</v>
      </c>
    </row>
    <row r="31" spans="1:19" ht="35.25" customHeight="1" thickBot="1">
      <c r="A31" s="99"/>
      <c r="B31" s="133"/>
      <c r="C31" s="133"/>
      <c r="D31" s="133"/>
      <c r="E31" s="133"/>
      <c r="F31" s="133"/>
      <c r="G31" s="30" t="s">
        <v>129</v>
      </c>
      <c r="H31" s="30"/>
      <c r="I31" s="30">
        <v>8</v>
      </c>
      <c r="J31" s="30">
        <v>8</v>
      </c>
      <c r="K31" s="30" t="s">
        <v>37</v>
      </c>
      <c r="L31" s="30" t="s">
        <v>80</v>
      </c>
      <c r="M31" s="30" t="s">
        <v>115</v>
      </c>
      <c r="N31" s="30" t="s">
        <v>130</v>
      </c>
      <c r="O31" s="92"/>
      <c r="P31" s="92"/>
      <c r="Q31" s="92"/>
      <c r="R31" s="92"/>
      <c r="S31" s="35" t="s">
        <v>131</v>
      </c>
    </row>
    <row r="32" spans="1:19" ht="40.5" customHeight="1">
      <c r="A32" s="98">
        <v>11</v>
      </c>
      <c r="B32" s="131" t="s">
        <v>286</v>
      </c>
      <c r="C32" s="131" t="s">
        <v>132</v>
      </c>
      <c r="D32" s="131" t="s">
        <v>133</v>
      </c>
      <c r="E32" s="131"/>
      <c r="F32" s="131">
        <v>13621530242</v>
      </c>
      <c r="G32" s="27" t="s">
        <v>134</v>
      </c>
      <c r="H32" s="27"/>
      <c r="I32" s="27">
        <v>2</v>
      </c>
      <c r="J32" s="27">
        <v>2</v>
      </c>
      <c r="K32" s="27" t="s">
        <v>76</v>
      </c>
      <c r="L32" s="27" t="s">
        <v>80</v>
      </c>
      <c r="M32" s="27" t="s">
        <v>135</v>
      </c>
      <c r="N32" s="27">
        <v>6000</v>
      </c>
      <c r="O32" s="90" t="s">
        <v>136</v>
      </c>
      <c r="P32" s="90" t="s">
        <v>108</v>
      </c>
      <c r="Q32" s="90" t="s">
        <v>125</v>
      </c>
      <c r="R32" s="90" t="s">
        <v>110</v>
      </c>
      <c r="S32" s="33" t="s">
        <v>137</v>
      </c>
    </row>
    <row r="33" spans="1:19" ht="40.5" customHeight="1">
      <c r="A33" s="100"/>
      <c r="B33" s="132"/>
      <c r="C33" s="132"/>
      <c r="D33" s="132"/>
      <c r="E33" s="132"/>
      <c r="F33" s="132"/>
      <c r="G33" s="28" t="s">
        <v>138</v>
      </c>
      <c r="H33" s="29" t="s">
        <v>80</v>
      </c>
      <c r="I33" s="29" t="s">
        <v>80</v>
      </c>
      <c r="J33" s="28">
        <v>30</v>
      </c>
      <c r="K33" s="28" t="s">
        <v>37</v>
      </c>
      <c r="L33" s="28" t="s">
        <v>80</v>
      </c>
      <c r="M33" s="28" t="s">
        <v>139</v>
      </c>
      <c r="N33" s="28" t="s">
        <v>140</v>
      </c>
      <c r="O33" s="91"/>
      <c r="P33" s="91"/>
      <c r="Q33" s="91"/>
      <c r="R33" s="91"/>
      <c r="S33" s="114" t="s">
        <v>141</v>
      </c>
    </row>
    <row r="34" spans="1:19" ht="40.5" customHeight="1">
      <c r="A34" s="100"/>
      <c r="B34" s="132"/>
      <c r="C34" s="132"/>
      <c r="D34" s="132"/>
      <c r="E34" s="132"/>
      <c r="F34" s="132"/>
      <c r="G34" s="28" t="s">
        <v>142</v>
      </c>
      <c r="H34" s="29" t="s">
        <v>80</v>
      </c>
      <c r="I34" s="29" t="s">
        <v>80</v>
      </c>
      <c r="J34" s="28">
        <v>2</v>
      </c>
      <c r="K34" s="28" t="s">
        <v>37</v>
      </c>
      <c r="L34" s="28" t="s">
        <v>80</v>
      </c>
      <c r="M34" s="28" t="s">
        <v>135</v>
      </c>
      <c r="N34" s="28" t="s">
        <v>140</v>
      </c>
      <c r="O34" s="91"/>
      <c r="P34" s="91"/>
      <c r="Q34" s="91"/>
      <c r="R34" s="91"/>
      <c r="S34" s="114"/>
    </row>
    <row r="35" spans="1:19" ht="40.5" customHeight="1" thickBot="1">
      <c r="A35" s="99"/>
      <c r="B35" s="133"/>
      <c r="C35" s="133"/>
      <c r="D35" s="133"/>
      <c r="E35" s="133"/>
      <c r="F35" s="133"/>
      <c r="G35" s="30" t="s">
        <v>143</v>
      </c>
      <c r="H35" s="30">
        <v>5</v>
      </c>
      <c r="I35" s="30"/>
      <c r="J35" s="30">
        <v>5</v>
      </c>
      <c r="K35" s="30" t="s">
        <v>37</v>
      </c>
      <c r="L35" s="30" t="s">
        <v>80</v>
      </c>
      <c r="M35" s="30" t="s">
        <v>144</v>
      </c>
      <c r="N35" s="30" t="s">
        <v>140</v>
      </c>
      <c r="O35" s="92"/>
      <c r="P35" s="92"/>
      <c r="Q35" s="92"/>
      <c r="R35" s="92"/>
      <c r="S35" s="115"/>
    </row>
    <row r="36" spans="1:19" ht="35.25" customHeight="1">
      <c r="A36" s="98">
        <v>12</v>
      </c>
      <c r="B36" s="109" t="s">
        <v>287</v>
      </c>
      <c r="C36" s="126" t="s">
        <v>145</v>
      </c>
      <c r="D36" s="126" t="s">
        <v>146</v>
      </c>
      <c r="E36" s="126"/>
      <c r="F36" s="126">
        <v>13706166310</v>
      </c>
      <c r="G36" s="4" t="s">
        <v>147</v>
      </c>
      <c r="H36" s="36">
        <v>8</v>
      </c>
      <c r="I36" s="36"/>
      <c r="J36" s="36">
        <v>8</v>
      </c>
      <c r="K36" s="36" t="s">
        <v>148</v>
      </c>
      <c r="L36" s="4"/>
      <c r="M36" s="36" t="s">
        <v>68</v>
      </c>
      <c r="N36" s="36" t="s">
        <v>149</v>
      </c>
      <c r="O36" s="75"/>
      <c r="P36" s="75"/>
      <c r="Q36" s="75"/>
      <c r="R36" s="75"/>
      <c r="S36" s="77"/>
    </row>
    <row r="37" spans="1:19" ht="27.75" customHeight="1">
      <c r="A37" s="100"/>
      <c r="B37" s="134"/>
      <c r="C37" s="127"/>
      <c r="D37" s="127"/>
      <c r="E37" s="127"/>
      <c r="F37" s="127"/>
      <c r="G37" s="39" t="s">
        <v>150</v>
      </c>
      <c r="H37" s="39">
        <v>4</v>
      </c>
      <c r="I37" s="39">
        <v>4</v>
      </c>
      <c r="J37" s="39">
        <v>8</v>
      </c>
      <c r="K37" s="39" t="s">
        <v>148</v>
      </c>
      <c r="L37" s="40"/>
      <c r="M37" s="39" t="s">
        <v>68</v>
      </c>
      <c r="N37" s="39" t="s">
        <v>288</v>
      </c>
      <c r="O37" s="84"/>
      <c r="P37" s="84"/>
      <c r="Q37" s="84"/>
      <c r="R37" s="84"/>
      <c r="S37" s="85"/>
    </row>
    <row r="38" spans="1:19" ht="25.5" customHeight="1">
      <c r="A38" s="100"/>
      <c r="B38" s="134"/>
      <c r="C38" s="127"/>
      <c r="D38" s="127"/>
      <c r="E38" s="127"/>
      <c r="F38" s="127"/>
      <c r="G38" s="39" t="s">
        <v>151</v>
      </c>
      <c r="H38" s="39">
        <v>5</v>
      </c>
      <c r="I38" s="39">
        <v>5</v>
      </c>
      <c r="J38" s="39">
        <v>10</v>
      </c>
      <c r="K38" s="39" t="s">
        <v>23</v>
      </c>
      <c r="L38" s="40"/>
      <c r="M38" s="39" t="s">
        <v>80</v>
      </c>
      <c r="N38" s="39" t="s">
        <v>152</v>
      </c>
      <c r="O38" s="84"/>
      <c r="P38" s="84"/>
      <c r="Q38" s="84"/>
      <c r="R38" s="84"/>
      <c r="S38" s="85"/>
    </row>
    <row r="39" spans="1:19" ht="30.75" customHeight="1">
      <c r="A39" s="100"/>
      <c r="B39" s="134"/>
      <c r="C39" s="127"/>
      <c r="D39" s="127"/>
      <c r="E39" s="127"/>
      <c r="F39" s="127"/>
      <c r="G39" s="39" t="s">
        <v>153</v>
      </c>
      <c r="H39" s="39">
        <v>4</v>
      </c>
      <c r="I39" s="39"/>
      <c r="J39" s="39">
        <v>4</v>
      </c>
      <c r="K39" s="39" t="s">
        <v>80</v>
      </c>
      <c r="L39" s="40"/>
      <c r="M39" s="39" t="s">
        <v>68</v>
      </c>
      <c r="N39" s="39" t="s">
        <v>154</v>
      </c>
      <c r="O39" s="84"/>
      <c r="P39" s="84"/>
      <c r="Q39" s="84"/>
      <c r="R39" s="84"/>
      <c r="S39" s="85"/>
    </row>
    <row r="40" spans="1:19" ht="48" customHeight="1" thickBot="1">
      <c r="A40" s="99"/>
      <c r="B40" s="110"/>
      <c r="C40" s="128"/>
      <c r="D40" s="128"/>
      <c r="E40" s="128"/>
      <c r="F40" s="128"/>
      <c r="G40" s="7" t="s">
        <v>155</v>
      </c>
      <c r="H40" s="41">
        <v>4</v>
      </c>
      <c r="I40" s="41"/>
      <c r="J40" s="41">
        <v>4</v>
      </c>
      <c r="K40" s="41" t="s">
        <v>124</v>
      </c>
      <c r="L40" s="7"/>
      <c r="M40" s="41" t="s">
        <v>156</v>
      </c>
      <c r="N40" s="41" t="s">
        <v>53</v>
      </c>
      <c r="O40" s="76"/>
      <c r="P40" s="76"/>
      <c r="Q40" s="76"/>
      <c r="R40" s="76"/>
      <c r="S40" s="78"/>
    </row>
    <row r="41" spans="1:19" ht="33" customHeight="1">
      <c r="A41" s="98">
        <v>13</v>
      </c>
      <c r="B41" s="109" t="s">
        <v>289</v>
      </c>
      <c r="C41" s="109" t="s">
        <v>157</v>
      </c>
      <c r="D41" s="126" t="s">
        <v>158</v>
      </c>
      <c r="E41" s="126"/>
      <c r="F41" s="126">
        <v>13771218876</v>
      </c>
      <c r="G41" s="4" t="s">
        <v>159</v>
      </c>
      <c r="H41" s="5" t="s">
        <v>80</v>
      </c>
      <c r="I41" s="5" t="s">
        <v>80</v>
      </c>
      <c r="J41" s="36">
        <v>30</v>
      </c>
      <c r="K41" s="93" t="s">
        <v>37</v>
      </c>
      <c r="L41" s="75" t="s">
        <v>80</v>
      </c>
      <c r="M41" s="93" t="s">
        <v>80</v>
      </c>
      <c r="N41" s="93" t="s">
        <v>39</v>
      </c>
      <c r="O41" s="75"/>
      <c r="P41" s="75" t="s">
        <v>47</v>
      </c>
      <c r="Q41" s="75"/>
      <c r="R41" s="75" t="s">
        <v>49</v>
      </c>
      <c r="S41" s="77" t="s">
        <v>69</v>
      </c>
    </row>
    <row r="42" spans="1:19" ht="33" customHeight="1">
      <c r="A42" s="100"/>
      <c r="B42" s="134"/>
      <c r="C42" s="134"/>
      <c r="D42" s="127"/>
      <c r="E42" s="127"/>
      <c r="F42" s="127"/>
      <c r="G42" s="39" t="s">
        <v>160</v>
      </c>
      <c r="H42" s="29" t="s">
        <v>80</v>
      </c>
      <c r="I42" s="29" t="s">
        <v>80</v>
      </c>
      <c r="J42" s="39">
        <v>5</v>
      </c>
      <c r="K42" s="94"/>
      <c r="L42" s="84"/>
      <c r="M42" s="94"/>
      <c r="N42" s="94"/>
      <c r="O42" s="84"/>
      <c r="P42" s="84"/>
      <c r="Q42" s="84"/>
      <c r="R42" s="84"/>
      <c r="S42" s="85"/>
    </row>
    <row r="43" spans="1:19" ht="33" customHeight="1" thickBot="1">
      <c r="A43" s="99"/>
      <c r="B43" s="110"/>
      <c r="C43" s="110"/>
      <c r="D43" s="128"/>
      <c r="E43" s="128"/>
      <c r="F43" s="128"/>
      <c r="G43" s="7" t="s">
        <v>161</v>
      </c>
      <c r="H43" s="8" t="s">
        <v>80</v>
      </c>
      <c r="I43" s="8" t="s">
        <v>80</v>
      </c>
      <c r="J43" s="41">
        <v>3</v>
      </c>
      <c r="K43" s="95"/>
      <c r="L43" s="76"/>
      <c r="M43" s="95"/>
      <c r="N43" s="95"/>
      <c r="O43" s="76"/>
      <c r="P43" s="76"/>
      <c r="Q43" s="76"/>
      <c r="R43" s="76"/>
      <c r="S43" s="78"/>
    </row>
    <row r="44" spans="1:19" ht="32.25" customHeight="1">
      <c r="A44" s="98">
        <v>14</v>
      </c>
      <c r="B44" s="103" t="s">
        <v>290</v>
      </c>
      <c r="C44" s="103" t="s">
        <v>162</v>
      </c>
      <c r="D44" s="103" t="s">
        <v>163</v>
      </c>
      <c r="E44" s="103" t="s">
        <v>164</v>
      </c>
      <c r="F44" s="103">
        <v>15852600290</v>
      </c>
      <c r="G44" s="5" t="s">
        <v>165</v>
      </c>
      <c r="H44" s="5" t="s">
        <v>80</v>
      </c>
      <c r="I44" s="5" t="s">
        <v>80</v>
      </c>
      <c r="J44" s="5">
        <v>1</v>
      </c>
      <c r="K44" s="5" t="s">
        <v>166</v>
      </c>
      <c r="L44" s="5" t="s">
        <v>167</v>
      </c>
      <c r="M44" s="5" t="s">
        <v>168</v>
      </c>
      <c r="N44" s="5" t="s">
        <v>169</v>
      </c>
      <c r="O44" s="86" t="s">
        <v>27</v>
      </c>
      <c r="P44" s="86" t="s">
        <v>170</v>
      </c>
      <c r="Q44" s="86" t="s">
        <v>170</v>
      </c>
      <c r="R44" s="86" t="s">
        <v>49</v>
      </c>
      <c r="S44" s="43" t="s">
        <v>171</v>
      </c>
    </row>
    <row r="45" spans="1:19" ht="32.25" customHeight="1">
      <c r="A45" s="100"/>
      <c r="B45" s="112"/>
      <c r="C45" s="112"/>
      <c r="D45" s="112"/>
      <c r="E45" s="112"/>
      <c r="F45" s="112"/>
      <c r="G45" s="29" t="s">
        <v>172</v>
      </c>
      <c r="H45" s="29" t="s">
        <v>80</v>
      </c>
      <c r="I45" s="29" t="s">
        <v>80</v>
      </c>
      <c r="J45" s="44">
        <v>6</v>
      </c>
      <c r="K45" s="29" t="s">
        <v>166</v>
      </c>
      <c r="L45" s="29" t="s">
        <v>173</v>
      </c>
      <c r="M45" s="29" t="s">
        <v>174</v>
      </c>
      <c r="N45" s="29" t="s">
        <v>175</v>
      </c>
      <c r="O45" s="82"/>
      <c r="P45" s="82"/>
      <c r="Q45" s="82"/>
      <c r="R45" s="82"/>
      <c r="S45" s="45" t="s">
        <v>176</v>
      </c>
    </row>
    <row r="46" spans="1:19" ht="32.25" customHeight="1">
      <c r="A46" s="100"/>
      <c r="B46" s="112"/>
      <c r="C46" s="112"/>
      <c r="D46" s="112"/>
      <c r="E46" s="112"/>
      <c r="F46" s="112"/>
      <c r="G46" s="29" t="s">
        <v>177</v>
      </c>
      <c r="H46" s="29" t="s">
        <v>80</v>
      </c>
      <c r="I46" s="29" t="s">
        <v>80</v>
      </c>
      <c r="J46" s="44">
        <v>2</v>
      </c>
      <c r="K46" s="29" t="s">
        <v>166</v>
      </c>
      <c r="L46" s="81" t="s">
        <v>80</v>
      </c>
      <c r="M46" s="29" t="s">
        <v>178</v>
      </c>
      <c r="N46" s="29" t="s">
        <v>130</v>
      </c>
      <c r="O46" s="82"/>
      <c r="P46" s="82"/>
      <c r="Q46" s="82"/>
      <c r="R46" s="82"/>
      <c r="S46" s="45" t="s">
        <v>179</v>
      </c>
    </row>
    <row r="47" spans="1:19" ht="32.25" customHeight="1">
      <c r="A47" s="100"/>
      <c r="B47" s="112"/>
      <c r="C47" s="112"/>
      <c r="D47" s="112"/>
      <c r="E47" s="112"/>
      <c r="F47" s="112"/>
      <c r="G47" s="29" t="s">
        <v>180</v>
      </c>
      <c r="H47" s="29" t="s">
        <v>80</v>
      </c>
      <c r="I47" s="29" t="s">
        <v>80</v>
      </c>
      <c r="J47" s="44">
        <v>1</v>
      </c>
      <c r="K47" s="29" t="s">
        <v>166</v>
      </c>
      <c r="L47" s="82"/>
      <c r="M47" s="29" t="s">
        <v>178</v>
      </c>
      <c r="N47" s="29" t="s">
        <v>130</v>
      </c>
      <c r="O47" s="82"/>
      <c r="P47" s="82"/>
      <c r="Q47" s="82"/>
      <c r="R47" s="82"/>
      <c r="S47" s="45" t="s">
        <v>96</v>
      </c>
    </row>
    <row r="48" spans="1:19" ht="32.25" customHeight="1">
      <c r="A48" s="100"/>
      <c r="B48" s="112"/>
      <c r="C48" s="112"/>
      <c r="D48" s="112"/>
      <c r="E48" s="112"/>
      <c r="F48" s="112"/>
      <c r="G48" s="29" t="s">
        <v>84</v>
      </c>
      <c r="H48" s="29">
        <v>5</v>
      </c>
      <c r="I48" s="29">
        <v>3</v>
      </c>
      <c r="J48" s="44">
        <v>8</v>
      </c>
      <c r="K48" s="29" t="s">
        <v>181</v>
      </c>
      <c r="L48" s="82"/>
      <c r="M48" s="29" t="s">
        <v>182</v>
      </c>
      <c r="N48" s="29" t="s">
        <v>183</v>
      </c>
      <c r="O48" s="82"/>
      <c r="P48" s="82"/>
      <c r="Q48" s="82"/>
      <c r="R48" s="82"/>
      <c r="S48" s="45" t="s">
        <v>184</v>
      </c>
    </row>
    <row r="49" spans="1:19" ht="32.25" customHeight="1" thickBot="1">
      <c r="A49" s="99"/>
      <c r="B49" s="104"/>
      <c r="C49" s="104"/>
      <c r="D49" s="104"/>
      <c r="E49" s="104"/>
      <c r="F49" s="104"/>
      <c r="G49" s="8" t="s">
        <v>185</v>
      </c>
      <c r="H49" s="8">
        <v>1</v>
      </c>
      <c r="I49" s="8">
        <v>0</v>
      </c>
      <c r="J49" s="8">
        <v>1</v>
      </c>
      <c r="K49" s="8" t="s">
        <v>181</v>
      </c>
      <c r="L49" s="83"/>
      <c r="M49" s="8" t="s">
        <v>186</v>
      </c>
      <c r="N49" s="8" t="s">
        <v>187</v>
      </c>
      <c r="O49" s="83"/>
      <c r="P49" s="83"/>
      <c r="Q49" s="83"/>
      <c r="R49" s="83"/>
      <c r="S49" s="47" t="s">
        <v>188</v>
      </c>
    </row>
    <row r="50" spans="1:19" ht="48.75" customHeight="1">
      <c r="A50" s="98">
        <v>15</v>
      </c>
      <c r="B50" s="109" t="s">
        <v>291</v>
      </c>
      <c r="C50" s="109" t="s">
        <v>189</v>
      </c>
      <c r="D50" s="126" t="s">
        <v>190</v>
      </c>
      <c r="E50" s="109" t="s">
        <v>191</v>
      </c>
      <c r="F50" s="126">
        <v>13291231898</v>
      </c>
      <c r="G50" s="36" t="s">
        <v>151</v>
      </c>
      <c r="H50" s="36">
        <v>6</v>
      </c>
      <c r="I50" s="36">
        <v>4</v>
      </c>
      <c r="J50" s="36">
        <v>10</v>
      </c>
      <c r="K50" s="4" t="s">
        <v>71</v>
      </c>
      <c r="L50" s="4" t="s">
        <v>31</v>
      </c>
      <c r="M50" s="36" t="s">
        <v>192</v>
      </c>
      <c r="N50" s="36" t="s">
        <v>193</v>
      </c>
      <c r="O50" s="75" t="s">
        <v>27</v>
      </c>
      <c r="P50" s="75" t="s">
        <v>47</v>
      </c>
      <c r="Q50" s="75" t="s">
        <v>194</v>
      </c>
      <c r="R50" s="75" t="s">
        <v>49</v>
      </c>
      <c r="S50" s="48" t="s">
        <v>195</v>
      </c>
    </row>
    <row r="51" spans="1:19" ht="43.5" customHeight="1">
      <c r="A51" s="100"/>
      <c r="B51" s="134"/>
      <c r="C51" s="134"/>
      <c r="D51" s="127"/>
      <c r="E51" s="134"/>
      <c r="F51" s="127"/>
      <c r="G51" s="39" t="s">
        <v>196</v>
      </c>
      <c r="H51" s="39">
        <v>1</v>
      </c>
      <c r="I51" s="39">
        <v>1</v>
      </c>
      <c r="J51" s="39">
        <v>2</v>
      </c>
      <c r="K51" s="40" t="s">
        <v>71</v>
      </c>
      <c r="L51" s="40" t="s">
        <v>31</v>
      </c>
      <c r="M51" s="39" t="s">
        <v>192</v>
      </c>
      <c r="N51" s="39" t="s">
        <v>197</v>
      </c>
      <c r="O51" s="84"/>
      <c r="P51" s="84"/>
      <c r="Q51" s="84"/>
      <c r="R51" s="84"/>
      <c r="S51" s="49" t="s">
        <v>198</v>
      </c>
    </row>
    <row r="52" spans="1:19" ht="43.5" customHeight="1">
      <c r="A52" s="100"/>
      <c r="B52" s="134"/>
      <c r="C52" s="134"/>
      <c r="D52" s="127"/>
      <c r="E52" s="134"/>
      <c r="F52" s="127"/>
      <c r="G52" s="39" t="s">
        <v>199</v>
      </c>
      <c r="H52" s="39">
        <v>3</v>
      </c>
      <c r="I52" s="39"/>
      <c r="J52" s="39">
        <v>3</v>
      </c>
      <c r="K52" s="40" t="s">
        <v>71</v>
      </c>
      <c r="L52" s="40" t="s">
        <v>31</v>
      </c>
      <c r="M52" s="39" t="s">
        <v>200</v>
      </c>
      <c r="N52" s="39" t="s">
        <v>183</v>
      </c>
      <c r="O52" s="84"/>
      <c r="P52" s="84"/>
      <c r="Q52" s="84"/>
      <c r="R52" s="84"/>
      <c r="S52" s="50" t="s">
        <v>201</v>
      </c>
    </row>
    <row r="53" spans="1:19" ht="43.5" customHeight="1">
      <c r="A53" s="100"/>
      <c r="B53" s="134"/>
      <c r="C53" s="134"/>
      <c r="D53" s="127"/>
      <c r="E53" s="134"/>
      <c r="F53" s="127"/>
      <c r="G53" s="39" t="s">
        <v>202</v>
      </c>
      <c r="H53" s="39">
        <v>2</v>
      </c>
      <c r="I53" s="39"/>
      <c r="J53" s="39">
        <v>2</v>
      </c>
      <c r="K53" s="40" t="s">
        <v>71</v>
      </c>
      <c r="L53" s="40" t="s">
        <v>24</v>
      </c>
      <c r="M53" s="39" t="s">
        <v>203</v>
      </c>
      <c r="N53" s="39" t="s">
        <v>204</v>
      </c>
      <c r="O53" s="84"/>
      <c r="P53" s="84"/>
      <c r="Q53" s="84"/>
      <c r="R53" s="84"/>
      <c r="S53" s="50" t="s">
        <v>205</v>
      </c>
    </row>
    <row r="54" spans="1:19" ht="43.5" customHeight="1">
      <c r="A54" s="100"/>
      <c r="B54" s="134"/>
      <c r="C54" s="134"/>
      <c r="D54" s="127"/>
      <c r="E54" s="134"/>
      <c r="F54" s="127"/>
      <c r="G54" s="39" t="s">
        <v>206</v>
      </c>
      <c r="H54" s="39">
        <v>5</v>
      </c>
      <c r="I54" s="39"/>
      <c r="J54" s="39">
        <v>5</v>
      </c>
      <c r="K54" s="40" t="s">
        <v>71</v>
      </c>
      <c r="L54" s="40" t="s">
        <v>207</v>
      </c>
      <c r="M54" s="39" t="s">
        <v>203</v>
      </c>
      <c r="N54" s="39" t="s">
        <v>208</v>
      </c>
      <c r="O54" s="84"/>
      <c r="P54" s="84"/>
      <c r="Q54" s="84"/>
      <c r="R54" s="84"/>
      <c r="S54" s="50" t="s">
        <v>209</v>
      </c>
    </row>
    <row r="55" spans="1:19" ht="43.5" customHeight="1">
      <c r="A55" s="100"/>
      <c r="B55" s="134"/>
      <c r="C55" s="134"/>
      <c r="D55" s="127"/>
      <c r="E55" s="134"/>
      <c r="F55" s="127"/>
      <c r="G55" s="39" t="s">
        <v>210</v>
      </c>
      <c r="H55" s="39">
        <v>3</v>
      </c>
      <c r="I55" s="39"/>
      <c r="J55" s="39">
        <v>3</v>
      </c>
      <c r="K55" s="40" t="s">
        <v>71</v>
      </c>
      <c r="L55" s="40" t="s">
        <v>211</v>
      </c>
      <c r="M55" s="39" t="s">
        <v>212</v>
      </c>
      <c r="N55" s="39" t="s">
        <v>208</v>
      </c>
      <c r="O55" s="84"/>
      <c r="P55" s="84"/>
      <c r="Q55" s="84"/>
      <c r="R55" s="84"/>
      <c r="S55" s="50" t="s">
        <v>213</v>
      </c>
    </row>
    <row r="56" spans="1:19" ht="43.5" customHeight="1">
      <c r="A56" s="100"/>
      <c r="B56" s="134"/>
      <c r="C56" s="134"/>
      <c r="D56" s="127"/>
      <c r="E56" s="134"/>
      <c r="F56" s="127"/>
      <c r="G56" s="40" t="s">
        <v>214</v>
      </c>
      <c r="H56" s="39">
        <v>2</v>
      </c>
      <c r="I56" s="39"/>
      <c r="J56" s="39">
        <v>2</v>
      </c>
      <c r="K56" s="40" t="s">
        <v>76</v>
      </c>
      <c r="L56" s="40" t="s">
        <v>215</v>
      </c>
      <c r="M56" s="39" t="s">
        <v>216</v>
      </c>
      <c r="N56" s="39" t="s">
        <v>217</v>
      </c>
      <c r="O56" s="84"/>
      <c r="P56" s="84"/>
      <c r="Q56" s="84"/>
      <c r="R56" s="84"/>
      <c r="S56" s="50" t="s">
        <v>218</v>
      </c>
    </row>
    <row r="57" spans="1:19" ht="43.5" customHeight="1">
      <c r="A57" s="100"/>
      <c r="B57" s="134"/>
      <c r="C57" s="134"/>
      <c r="D57" s="127"/>
      <c r="E57" s="134"/>
      <c r="F57" s="127"/>
      <c r="G57" s="39" t="s">
        <v>219</v>
      </c>
      <c r="H57" s="39">
        <v>1</v>
      </c>
      <c r="I57" s="39"/>
      <c r="J57" s="39">
        <v>1</v>
      </c>
      <c r="K57" s="40" t="s">
        <v>71</v>
      </c>
      <c r="L57" s="40" t="s">
        <v>31</v>
      </c>
      <c r="M57" s="39"/>
      <c r="N57" s="39" t="s">
        <v>187</v>
      </c>
      <c r="O57" s="84"/>
      <c r="P57" s="84"/>
      <c r="Q57" s="84"/>
      <c r="R57" s="84"/>
      <c r="S57" s="51" t="s">
        <v>220</v>
      </c>
    </row>
    <row r="58" spans="1:19" ht="43.5" customHeight="1">
      <c r="A58" s="100"/>
      <c r="B58" s="134"/>
      <c r="C58" s="134"/>
      <c r="D58" s="127"/>
      <c r="E58" s="134"/>
      <c r="F58" s="127"/>
      <c r="G58" s="39" t="s">
        <v>221</v>
      </c>
      <c r="H58" s="39">
        <v>1</v>
      </c>
      <c r="I58" s="39"/>
      <c r="J58" s="39">
        <v>1</v>
      </c>
      <c r="K58" s="40" t="s">
        <v>71</v>
      </c>
      <c r="L58" s="40" t="s">
        <v>31</v>
      </c>
      <c r="M58" s="39" t="s">
        <v>144</v>
      </c>
      <c r="N58" s="39" t="s">
        <v>154</v>
      </c>
      <c r="O58" s="84"/>
      <c r="P58" s="84"/>
      <c r="Q58" s="84"/>
      <c r="R58" s="84"/>
      <c r="S58" s="51" t="s">
        <v>222</v>
      </c>
    </row>
    <row r="59" spans="1:19" ht="43.5" customHeight="1">
      <c r="A59" s="100"/>
      <c r="B59" s="134"/>
      <c r="C59" s="134"/>
      <c r="D59" s="127"/>
      <c r="E59" s="134"/>
      <c r="F59" s="127"/>
      <c r="G59" s="39" t="s">
        <v>223</v>
      </c>
      <c r="H59" s="39">
        <v>2</v>
      </c>
      <c r="I59" s="39"/>
      <c r="J59" s="39">
        <v>2</v>
      </c>
      <c r="K59" s="40" t="s">
        <v>67</v>
      </c>
      <c r="L59" s="40" t="s">
        <v>207</v>
      </c>
      <c r="M59" s="39" t="s">
        <v>200</v>
      </c>
      <c r="N59" s="39" t="s">
        <v>204</v>
      </c>
      <c r="O59" s="84"/>
      <c r="P59" s="84"/>
      <c r="Q59" s="84"/>
      <c r="R59" s="84"/>
      <c r="S59" s="51" t="s">
        <v>224</v>
      </c>
    </row>
    <row r="60" spans="1:19" ht="43.5" customHeight="1">
      <c r="A60" s="100"/>
      <c r="B60" s="134"/>
      <c r="C60" s="134"/>
      <c r="D60" s="127"/>
      <c r="E60" s="134"/>
      <c r="F60" s="127"/>
      <c r="G60" s="39" t="s">
        <v>225</v>
      </c>
      <c r="H60" s="39">
        <v>1</v>
      </c>
      <c r="I60" s="39"/>
      <c r="J60" s="39">
        <v>1</v>
      </c>
      <c r="K60" s="40" t="s">
        <v>71</v>
      </c>
      <c r="L60" s="40" t="s">
        <v>31</v>
      </c>
      <c r="M60" s="39" t="s">
        <v>200</v>
      </c>
      <c r="N60" s="39" t="s">
        <v>187</v>
      </c>
      <c r="O60" s="84"/>
      <c r="P60" s="84"/>
      <c r="Q60" s="84"/>
      <c r="R60" s="84"/>
      <c r="S60" s="50" t="s">
        <v>226</v>
      </c>
    </row>
    <row r="61" spans="1:19" ht="43.5" customHeight="1" thickBot="1">
      <c r="A61" s="99"/>
      <c r="B61" s="110"/>
      <c r="C61" s="110"/>
      <c r="D61" s="128"/>
      <c r="E61" s="110"/>
      <c r="F61" s="128"/>
      <c r="G61" s="41" t="s">
        <v>227</v>
      </c>
      <c r="H61" s="41">
        <v>1</v>
      </c>
      <c r="I61" s="41"/>
      <c r="J61" s="41">
        <v>1</v>
      </c>
      <c r="K61" s="7" t="s">
        <v>71</v>
      </c>
      <c r="L61" s="7" t="s">
        <v>227</v>
      </c>
      <c r="M61" s="41" t="s">
        <v>200</v>
      </c>
      <c r="N61" s="41" t="s">
        <v>228</v>
      </c>
      <c r="O61" s="76"/>
      <c r="P61" s="76"/>
      <c r="Q61" s="76"/>
      <c r="R61" s="76"/>
      <c r="S61" s="52" t="s">
        <v>229</v>
      </c>
    </row>
    <row r="62" spans="1:19" ht="43.5" thickBot="1">
      <c r="A62" s="73">
        <v>16</v>
      </c>
      <c r="B62" s="53" t="s">
        <v>292</v>
      </c>
      <c r="C62" s="53" t="s">
        <v>230</v>
      </c>
      <c r="D62" s="53" t="s">
        <v>231</v>
      </c>
      <c r="E62" s="54">
        <v>88030366</v>
      </c>
      <c r="F62" s="54">
        <v>13601525362</v>
      </c>
      <c r="G62" s="53" t="s">
        <v>84</v>
      </c>
      <c r="H62" s="53">
        <v>2</v>
      </c>
      <c r="I62" s="53"/>
      <c r="J62" s="53">
        <v>2</v>
      </c>
      <c r="K62" s="53" t="s">
        <v>105</v>
      </c>
      <c r="L62" s="53" t="s">
        <v>148</v>
      </c>
      <c r="M62" s="53" t="s">
        <v>148</v>
      </c>
      <c r="N62" s="53" t="s">
        <v>232</v>
      </c>
      <c r="O62" s="53" t="s">
        <v>233</v>
      </c>
      <c r="P62" s="53" t="s">
        <v>234</v>
      </c>
      <c r="Q62" s="53" t="s">
        <v>170</v>
      </c>
      <c r="R62" s="53" t="s">
        <v>235</v>
      </c>
      <c r="S62" s="55" t="s">
        <v>236</v>
      </c>
    </row>
    <row r="63" spans="1:19" ht="57" customHeight="1">
      <c r="A63" s="98">
        <v>17</v>
      </c>
      <c r="B63" s="109" t="s">
        <v>293</v>
      </c>
      <c r="C63" s="109" t="s">
        <v>237</v>
      </c>
      <c r="D63" s="126" t="s">
        <v>238</v>
      </c>
      <c r="E63" s="126"/>
      <c r="F63" s="126">
        <v>13771226303</v>
      </c>
      <c r="G63" s="36" t="s">
        <v>239</v>
      </c>
      <c r="H63" s="36">
        <v>1</v>
      </c>
      <c r="I63" s="36"/>
      <c r="J63" s="36">
        <v>1</v>
      </c>
      <c r="K63" s="4" t="s">
        <v>124</v>
      </c>
      <c r="L63" s="4" t="s">
        <v>240</v>
      </c>
      <c r="M63" s="36" t="s">
        <v>241</v>
      </c>
      <c r="N63" s="36" t="s">
        <v>242</v>
      </c>
      <c r="O63" s="75" t="s">
        <v>243</v>
      </c>
      <c r="P63" s="75" t="s">
        <v>244</v>
      </c>
      <c r="Q63" s="75" t="s">
        <v>125</v>
      </c>
      <c r="R63" s="75" t="s">
        <v>245</v>
      </c>
      <c r="S63" s="56" t="s">
        <v>246</v>
      </c>
    </row>
    <row r="64" spans="1:19" ht="29.25" thickBot="1">
      <c r="A64" s="99"/>
      <c r="B64" s="110"/>
      <c r="C64" s="110"/>
      <c r="D64" s="128"/>
      <c r="E64" s="128"/>
      <c r="F64" s="128"/>
      <c r="G64" s="41" t="s">
        <v>247</v>
      </c>
      <c r="H64" s="41">
        <v>1</v>
      </c>
      <c r="I64" s="41">
        <v>1</v>
      </c>
      <c r="J64" s="41">
        <v>2</v>
      </c>
      <c r="K64" s="41" t="s">
        <v>124</v>
      </c>
      <c r="L64" s="7" t="s">
        <v>248</v>
      </c>
      <c r="M64" s="41" t="s">
        <v>241</v>
      </c>
      <c r="N64" s="41" t="s">
        <v>242</v>
      </c>
      <c r="O64" s="76"/>
      <c r="P64" s="76"/>
      <c r="Q64" s="76"/>
      <c r="R64" s="76"/>
      <c r="S64" s="52" t="s">
        <v>249</v>
      </c>
    </row>
    <row r="65" spans="1:20" ht="41.25" customHeight="1">
      <c r="A65" s="98">
        <v>18</v>
      </c>
      <c r="B65" s="103" t="s">
        <v>294</v>
      </c>
      <c r="C65" s="103" t="s">
        <v>295</v>
      </c>
      <c r="D65" s="103" t="s">
        <v>296</v>
      </c>
      <c r="E65" s="103">
        <v>81609200</v>
      </c>
      <c r="F65" s="107">
        <v>13771266960</v>
      </c>
      <c r="G65" s="5" t="s">
        <v>297</v>
      </c>
      <c r="H65" s="5" t="s">
        <v>80</v>
      </c>
      <c r="I65" s="5" t="s">
        <v>80</v>
      </c>
      <c r="J65" s="5">
        <v>20</v>
      </c>
      <c r="K65" s="5" t="s">
        <v>298</v>
      </c>
      <c r="L65" s="5" t="s">
        <v>299</v>
      </c>
      <c r="M65" s="5" t="s">
        <v>300</v>
      </c>
      <c r="N65" s="5" t="s">
        <v>301</v>
      </c>
      <c r="O65" s="103" t="s">
        <v>302</v>
      </c>
      <c r="P65" s="86"/>
      <c r="Q65" s="86"/>
      <c r="R65" s="103" t="s">
        <v>303</v>
      </c>
      <c r="S65" s="57"/>
      <c r="T65" s="58"/>
    </row>
    <row r="66" spans="1:20" ht="41.25" customHeight="1">
      <c r="A66" s="100"/>
      <c r="B66" s="112"/>
      <c r="C66" s="112"/>
      <c r="D66" s="112"/>
      <c r="E66" s="112"/>
      <c r="F66" s="111"/>
      <c r="G66" s="29" t="s">
        <v>304</v>
      </c>
      <c r="H66" s="29">
        <v>3</v>
      </c>
      <c r="I66" s="29">
        <v>0</v>
      </c>
      <c r="J66" s="44">
        <v>3</v>
      </c>
      <c r="K66" s="29" t="s">
        <v>298</v>
      </c>
      <c r="L66" s="29" t="s">
        <v>299</v>
      </c>
      <c r="M66" s="29" t="s">
        <v>300</v>
      </c>
      <c r="N66" s="29" t="s">
        <v>301</v>
      </c>
      <c r="O66" s="112"/>
      <c r="P66" s="82"/>
      <c r="Q66" s="82"/>
      <c r="R66" s="112"/>
      <c r="S66" s="59"/>
      <c r="T66" s="58"/>
    </row>
    <row r="67" spans="1:20" ht="48.75" customHeight="1">
      <c r="A67" s="100"/>
      <c r="B67" s="112"/>
      <c r="C67" s="112"/>
      <c r="D67" s="112"/>
      <c r="E67" s="112"/>
      <c r="F67" s="111"/>
      <c r="G67" s="29" t="s">
        <v>305</v>
      </c>
      <c r="H67" s="29" t="s">
        <v>80</v>
      </c>
      <c r="I67" s="29" t="s">
        <v>80</v>
      </c>
      <c r="J67" s="44">
        <v>3</v>
      </c>
      <c r="K67" s="29" t="s">
        <v>306</v>
      </c>
      <c r="L67" s="29" t="s">
        <v>307</v>
      </c>
      <c r="M67" s="29" t="s">
        <v>308</v>
      </c>
      <c r="N67" s="29" t="s">
        <v>309</v>
      </c>
      <c r="O67" s="112"/>
      <c r="P67" s="82"/>
      <c r="Q67" s="82"/>
      <c r="R67" s="112"/>
      <c r="S67" s="60" t="s">
        <v>310</v>
      </c>
      <c r="T67" s="61"/>
    </row>
    <row r="68" spans="1:20" ht="41.25" customHeight="1">
      <c r="A68" s="100"/>
      <c r="B68" s="112"/>
      <c r="C68" s="112"/>
      <c r="D68" s="112"/>
      <c r="E68" s="112"/>
      <c r="F68" s="111"/>
      <c r="G68" s="29" t="s">
        <v>311</v>
      </c>
      <c r="H68" s="29" t="s">
        <v>80</v>
      </c>
      <c r="I68" s="29" t="s">
        <v>80</v>
      </c>
      <c r="J68" s="44">
        <v>2</v>
      </c>
      <c r="K68" s="29" t="s">
        <v>306</v>
      </c>
      <c r="L68" s="29" t="s">
        <v>307</v>
      </c>
      <c r="M68" s="29" t="s">
        <v>312</v>
      </c>
      <c r="N68" s="29" t="s">
        <v>313</v>
      </c>
      <c r="O68" s="112"/>
      <c r="P68" s="82"/>
      <c r="Q68" s="82"/>
      <c r="R68" s="112"/>
      <c r="S68" s="62" t="s">
        <v>314</v>
      </c>
      <c r="T68" s="61"/>
    </row>
    <row r="69" spans="1:20" ht="78.75" customHeight="1">
      <c r="A69" s="100"/>
      <c r="B69" s="112"/>
      <c r="C69" s="112"/>
      <c r="D69" s="112"/>
      <c r="E69" s="112"/>
      <c r="F69" s="111"/>
      <c r="G69" s="29" t="s">
        <v>315</v>
      </c>
      <c r="H69" s="29" t="s">
        <v>80</v>
      </c>
      <c r="I69" s="29" t="s">
        <v>80</v>
      </c>
      <c r="J69" s="44">
        <v>2</v>
      </c>
      <c r="K69" s="29" t="s">
        <v>306</v>
      </c>
      <c r="L69" s="29" t="s">
        <v>307</v>
      </c>
      <c r="M69" s="29" t="s">
        <v>308</v>
      </c>
      <c r="N69" s="29" t="s">
        <v>309</v>
      </c>
      <c r="O69" s="112"/>
      <c r="P69" s="82"/>
      <c r="Q69" s="82"/>
      <c r="R69" s="112"/>
      <c r="S69" s="63" t="s">
        <v>316</v>
      </c>
      <c r="T69" s="64"/>
    </row>
    <row r="70" spans="1:20" ht="86.25" customHeight="1">
      <c r="A70" s="100"/>
      <c r="B70" s="112"/>
      <c r="C70" s="112"/>
      <c r="D70" s="112"/>
      <c r="E70" s="112"/>
      <c r="F70" s="111"/>
      <c r="G70" s="29" t="s">
        <v>317</v>
      </c>
      <c r="H70" s="29" t="s">
        <v>80</v>
      </c>
      <c r="I70" s="29" t="s">
        <v>80</v>
      </c>
      <c r="J70" s="44">
        <v>2</v>
      </c>
      <c r="K70" s="29" t="s">
        <v>306</v>
      </c>
      <c r="L70" s="29"/>
      <c r="M70" s="29" t="s">
        <v>308</v>
      </c>
      <c r="N70" s="29" t="s">
        <v>318</v>
      </c>
      <c r="O70" s="112"/>
      <c r="P70" s="82"/>
      <c r="Q70" s="82"/>
      <c r="R70" s="112"/>
      <c r="S70" s="60" t="s">
        <v>319</v>
      </c>
      <c r="T70" s="61"/>
    </row>
    <row r="71" spans="1:20" ht="88.5" customHeight="1">
      <c r="A71" s="100"/>
      <c r="B71" s="112"/>
      <c r="C71" s="112"/>
      <c r="D71" s="112"/>
      <c r="E71" s="112"/>
      <c r="F71" s="111"/>
      <c r="G71" s="29" t="s">
        <v>320</v>
      </c>
      <c r="H71" s="29">
        <v>2</v>
      </c>
      <c r="I71" s="29">
        <v>0</v>
      </c>
      <c r="J71" s="44">
        <v>2</v>
      </c>
      <c r="K71" s="29" t="s">
        <v>306</v>
      </c>
      <c r="L71" s="29" t="s">
        <v>307</v>
      </c>
      <c r="M71" s="29"/>
      <c r="N71" s="29" t="s">
        <v>309</v>
      </c>
      <c r="O71" s="112"/>
      <c r="P71" s="82"/>
      <c r="Q71" s="82"/>
      <c r="R71" s="112"/>
      <c r="S71" s="63" t="s">
        <v>321</v>
      </c>
      <c r="T71" s="64"/>
    </row>
    <row r="72" spans="1:20" ht="41.25" customHeight="1">
      <c r="A72" s="100"/>
      <c r="B72" s="112"/>
      <c r="C72" s="112"/>
      <c r="D72" s="112"/>
      <c r="E72" s="112"/>
      <c r="F72" s="111"/>
      <c r="G72" s="29" t="s">
        <v>322</v>
      </c>
      <c r="H72" s="29">
        <v>3</v>
      </c>
      <c r="I72" s="29">
        <v>0</v>
      </c>
      <c r="J72" s="44">
        <v>5</v>
      </c>
      <c r="K72" s="29"/>
      <c r="L72" s="29"/>
      <c r="M72" s="29" t="s">
        <v>323</v>
      </c>
      <c r="N72" s="29" t="s">
        <v>324</v>
      </c>
      <c r="O72" s="112"/>
      <c r="P72" s="82"/>
      <c r="Q72" s="82"/>
      <c r="R72" s="112"/>
      <c r="S72" s="59" t="s">
        <v>325</v>
      </c>
      <c r="T72" s="65"/>
    </row>
    <row r="73" spans="1:20" ht="41.25" customHeight="1">
      <c r="A73" s="100"/>
      <c r="B73" s="112"/>
      <c r="C73" s="112"/>
      <c r="D73" s="112"/>
      <c r="E73" s="112"/>
      <c r="F73" s="111"/>
      <c r="G73" s="29" t="s">
        <v>311</v>
      </c>
      <c r="H73" s="29" t="s">
        <v>80</v>
      </c>
      <c r="I73" s="29" t="s">
        <v>80</v>
      </c>
      <c r="J73" s="44">
        <v>2</v>
      </c>
      <c r="K73" s="29" t="s">
        <v>306</v>
      </c>
      <c r="L73" s="29" t="s">
        <v>307</v>
      </c>
      <c r="M73" s="29" t="s">
        <v>312</v>
      </c>
      <c r="N73" s="29" t="s">
        <v>313</v>
      </c>
      <c r="O73" s="112"/>
      <c r="P73" s="82"/>
      <c r="Q73" s="82"/>
      <c r="R73" s="112"/>
      <c r="S73" s="62" t="s">
        <v>314</v>
      </c>
    </row>
    <row r="74" spans="1:20" ht="93" customHeight="1">
      <c r="A74" s="100"/>
      <c r="B74" s="112"/>
      <c r="C74" s="112"/>
      <c r="D74" s="112"/>
      <c r="E74" s="112"/>
      <c r="F74" s="111"/>
      <c r="G74" s="29" t="s">
        <v>315</v>
      </c>
      <c r="H74" s="29" t="s">
        <v>80</v>
      </c>
      <c r="I74" s="29" t="s">
        <v>80</v>
      </c>
      <c r="J74" s="44">
        <v>2</v>
      </c>
      <c r="K74" s="29" t="s">
        <v>306</v>
      </c>
      <c r="L74" s="29" t="s">
        <v>307</v>
      </c>
      <c r="M74" s="29" t="s">
        <v>308</v>
      </c>
      <c r="N74" s="29" t="s">
        <v>309</v>
      </c>
      <c r="O74" s="112"/>
      <c r="P74" s="82"/>
      <c r="Q74" s="82"/>
      <c r="R74" s="112"/>
      <c r="S74" s="63" t="s">
        <v>316</v>
      </c>
    </row>
    <row r="75" spans="1:20" ht="90.75" customHeight="1">
      <c r="A75" s="100"/>
      <c r="B75" s="112"/>
      <c r="C75" s="112"/>
      <c r="D75" s="112"/>
      <c r="E75" s="112"/>
      <c r="F75" s="111"/>
      <c r="G75" s="29" t="s">
        <v>317</v>
      </c>
      <c r="H75" s="29" t="s">
        <v>80</v>
      </c>
      <c r="I75" s="29" t="s">
        <v>80</v>
      </c>
      <c r="J75" s="44">
        <v>2</v>
      </c>
      <c r="K75" s="29" t="s">
        <v>306</v>
      </c>
      <c r="L75" s="29"/>
      <c r="M75" s="29" t="s">
        <v>308</v>
      </c>
      <c r="N75" s="29" t="s">
        <v>318</v>
      </c>
      <c r="O75" s="112"/>
      <c r="P75" s="82"/>
      <c r="Q75" s="82"/>
      <c r="R75" s="112"/>
      <c r="S75" s="60" t="s">
        <v>319</v>
      </c>
    </row>
    <row r="76" spans="1:20" ht="109.5" customHeight="1">
      <c r="A76" s="100"/>
      <c r="B76" s="112"/>
      <c r="C76" s="112"/>
      <c r="D76" s="112"/>
      <c r="E76" s="112"/>
      <c r="F76" s="111"/>
      <c r="G76" s="29" t="s">
        <v>320</v>
      </c>
      <c r="H76" s="39">
        <v>2</v>
      </c>
      <c r="I76" s="39"/>
      <c r="J76" s="44">
        <v>2</v>
      </c>
      <c r="K76" s="29" t="s">
        <v>306</v>
      </c>
      <c r="L76" s="29" t="s">
        <v>307</v>
      </c>
      <c r="M76" s="29"/>
      <c r="N76" s="29" t="s">
        <v>309</v>
      </c>
      <c r="O76" s="112"/>
      <c r="P76" s="82"/>
      <c r="Q76" s="82"/>
      <c r="R76" s="112"/>
      <c r="S76" s="63" t="s">
        <v>321</v>
      </c>
    </row>
    <row r="77" spans="1:20" ht="41.25" customHeight="1" thickBot="1">
      <c r="A77" s="99"/>
      <c r="B77" s="104"/>
      <c r="C77" s="104"/>
      <c r="D77" s="104"/>
      <c r="E77" s="104"/>
      <c r="F77" s="108"/>
      <c r="G77" s="8" t="s">
        <v>322</v>
      </c>
      <c r="H77" s="41">
        <v>3</v>
      </c>
      <c r="I77" s="41"/>
      <c r="J77" s="8">
        <v>5</v>
      </c>
      <c r="K77" s="41"/>
      <c r="L77" s="7"/>
      <c r="M77" s="8" t="s">
        <v>323</v>
      </c>
      <c r="N77" s="8" t="s">
        <v>324</v>
      </c>
      <c r="O77" s="104"/>
      <c r="P77" s="83"/>
      <c r="Q77" s="83"/>
      <c r="R77" s="104"/>
      <c r="S77" s="66" t="s">
        <v>325</v>
      </c>
    </row>
    <row r="78" spans="1:20" ht="53.25" customHeight="1" thickBot="1">
      <c r="A78" s="73">
        <v>19</v>
      </c>
      <c r="B78" s="67" t="s">
        <v>326</v>
      </c>
      <c r="C78" s="67" t="s">
        <v>327</v>
      </c>
      <c r="D78" s="67" t="s">
        <v>328</v>
      </c>
      <c r="E78" s="67">
        <v>86985203</v>
      </c>
      <c r="F78" s="67">
        <v>13921234272</v>
      </c>
      <c r="G78" s="67" t="s">
        <v>84</v>
      </c>
      <c r="H78" s="67">
        <v>5</v>
      </c>
      <c r="I78" s="67">
        <v>5</v>
      </c>
      <c r="J78" s="67">
        <v>10</v>
      </c>
      <c r="K78" s="67" t="s">
        <v>329</v>
      </c>
      <c r="L78" s="67" t="s">
        <v>330</v>
      </c>
      <c r="M78" s="67" t="s">
        <v>331</v>
      </c>
      <c r="N78" s="67" t="s">
        <v>332</v>
      </c>
      <c r="O78" s="67" t="s">
        <v>333</v>
      </c>
      <c r="P78" s="67"/>
      <c r="Q78" s="67" t="s">
        <v>334</v>
      </c>
      <c r="R78" s="67" t="s">
        <v>335</v>
      </c>
      <c r="S78" s="68" t="s">
        <v>336</v>
      </c>
    </row>
    <row r="79" spans="1:20" ht="42" customHeight="1">
      <c r="A79" s="98">
        <v>20</v>
      </c>
      <c r="B79" s="103" t="s">
        <v>337</v>
      </c>
      <c r="C79" s="103" t="s">
        <v>338</v>
      </c>
      <c r="D79" s="103" t="s">
        <v>339</v>
      </c>
      <c r="E79" s="103"/>
      <c r="F79" s="107">
        <v>15161613828</v>
      </c>
      <c r="G79" s="4" t="s">
        <v>340</v>
      </c>
      <c r="H79" s="4">
        <v>2</v>
      </c>
      <c r="I79" s="5"/>
      <c r="J79" s="5">
        <v>2</v>
      </c>
      <c r="K79" s="5" t="s">
        <v>341</v>
      </c>
      <c r="L79" s="5" t="s">
        <v>341</v>
      </c>
      <c r="M79" s="5" t="s">
        <v>342</v>
      </c>
      <c r="N79" s="5" t="s">
        <v>343</v>
      </c>
      <c r="O79" s="103" t="s">
        <v>344</v>
      </c>
      <c r="P79" s="103" t="s">
        <v>345</v>
      </c>
      <c r="Q79" s="103"/>
      <c r="R79" s="103"/>
      <c r="S79" s="6"/>
    </row>
    <row r="80" spans="1:20" ht="38.25" customHeight="1" thickBot="1">
      <c r="A80" s="99"/>
      <c r="B80" s="104"/>
      <c r="C80" s="104"/>
      <c r="D80" s="104"/>
      <c r="E80" s="104"/>
      <c r="F80" s="108"/>
      <c r="G80" s="7" t="s">
        <v>346</v>
      </c>
      <c r="H80" s="7">
        <v>1</v>
      </c>
      <c r="I80" s="8">
        <v>1</v>
      </c>
      <c r="J80" s="8">
        <v>2</v>
      </c>
      <c r="K80" s="8" t="s">
        <v>341</v>
      </c>
      <c r="L80" s="8" t="s">
        <v>341</v>
      </c>
      <c r="M80" s="8" t="s">
        <v>342</v>
      </c>
      <c r="N80" s="8" t="s">
        <v>332</v>
      </c>
      <c r="O80" s="104"/>
      <c r="P80" s="104"/>
      <c r="Q80" s="104"/>
      <c r="R80" s="104"/>
      <c r="S80" s="9" t="s">
        <v>347</v>
      </c>
    </row>
    <row r="81" spans="1:19" ht="41.25" customHeight="1" thickBot="1">
      <c r="A81" s="74">
        <v>21</v>
      </c>
      <c r="B81" s="42" t="s">
        <v>348</v>
      </c>
      <c r="C81" s="42" t="s">
        <v>349</v>
      </c>
      <c r="D81" s="42" t="s">
        <v>350</v>
      </c>
      <c r="E81" s="42">
        <v>86985518</v>
      </c>
      <c r="F81" s="69">
        <v>13606166019</v>
      </c>
      <c r="G81" s="37" t="s">
        <v>346</v>
      </c>
      <c r="H81" s="37">
        <v>3</v>
      </c>
      <c r="I81" s="42"/>
      <c r="J81" s="42">
        <v>3</v>
      </c>
      <c r="K81" s="42" t="s">
        <v>341</v>
      </c>
      <c r="L81" s="42" t="s">
        <v>341</v>
      </c>
      <c r="M81" s="42" t="s">
        <v>342</v>
      </c>
      <c r="N81" s="42" t="s">
        <v>332</v>
      </c>
      <c r="O81" s="42" t="s">
        <v>344</v>
      </c>
      <c r="P81" s="42" t="s">
        <v>345</v>
      </c>
      <c r="Q81" s="37"/>
      <c r="R81" s="37"/>
      <c r="S81" s="38"/>
    </row>
    <row r="82" spans="1:19" ht="53.25" customHeight="1">
      <c r="A82" s="101">
        <v>22</v>
      </c>
      <c r="B82" s="86" t="s">
        <v>351</v>
      </c>
      <c r="C82" s="86" t="s">
        <v>250</v>
      </c>
      <c r="D82" s="86" t="s">
        <v>251</v>
      </c>
      <c r="E82" s="86"/>
      <c r="F82" s="106">
        <v>15301528928</v>
      </c>
      <c r="G82" s="4" t="s">
        <v>252</v>
      </c>
      <c r="H82" s="4">
        <v>10</v>
      </c>
      <c r="I82" s="5">
        <v>10</v>
      </c>
      <c r="J82" s="5">
        <v>20</v>
      </c>
      <c r="K82" s="5" t="s">
        <v>181</v>
      </c>
      <c r="L82" s="5"/>
      <c r="M82" s="5" t="s">
        <v>253</v>
      </c>
      <c r="N82" s="5" t="s">
        <v>254</v>
      </c>
      <c r="O82" s="86" t="s">
        <v>255</v>
      </c>
      <c r="P82" s="86" t="s">
        <v>28</v>
      </c>
      <c r="Q82" s="86"/>
      <c r="R82" s="86"/>
      <c r="S82" s="79" t="s">
        <v>256</v>
      </c>
    </row>
    <row r="83" spans="1:19" ht="53.25" customHeight="1" thickBot="1">
      <c r="A83" s="102"/>
      <c r="B83" s="105"/>
      <c r="C83" s="105"/>
      <c r="D83" s="105"/>
      <c r="E83" s="105"/>
      <c r="F83" s="105"/>
      <c r="G83" s="7" t="s">
        <v>257</v>
      </c>
      <c r="H83" s="7">
        <v>1</v>
      </c>
      <c r="I83" s="8">
        <v>4</v>
      </c>
      <c r="J83" s="8">
        <v>5</v>
      </c>
      <c r="K83" s="8" t="s">
        <v>23</v>
      </c>
      <c r="L83" s="8" t="s">
        <v>258</v>
      </c>
      <c r="M83" s="8" t="s">
        <v>259</v>
      </c>
      <c r="N83" s="8" t="s">
        <v>254</v>
      </c>
      <c r="O83" s="105"/>
      <c r="P83" s="105"/>
      <c r="Q83" s="105"/>
      <c r="R83" s="105"/>
      <c r="S83" s="80"/>
    </row>
    <row r="84" spans="1:19" ht="42.75" customHeight="1">
      <c r="A84" s="98">
        <v>23</v>
      </c>
      <c r="B84" s="103" t="s">
        <v>262</v>
      </c>
      <c r="C84" s="103" t="s">
        <v>352</v>
      </c>
      <c r="D84" s="103" t="s">
        <v>263</v>
      </c>
      <c r="E84" s="5">
        <v>86595706</v>
      </c>
      <c r="F84" s="70">
        <v>13771217058</v>
      </c>
      <c r="G84" s="4" t="s">
        <v>264</v>
      </c>
      <c r="H84" s="4">
        <v>6</v>
      </c>
      <c r="I84" s="5">
        <v>0</v>
      </c>
      <c r="J84" s="5">
        <v>6</v>
      </c>
      <c r="K84" s="5" t="s">
        <v>37</v>
      </c>
      <c r="L84" s="5" t="s">
        <v>148</v>
      </c>
      <c r="M84" s="5" t="s">
        <v>265</v>
      </c>
      <c r="N84" s="5" t="s">
        <v>130</v>
      </c>
      <c r="O84" s="86" t="s">
        <v>266</v>
      </c>
      <c r="P84" s="86" t="s">
        <v>267</v>
      </c>
      <c r="Q84" s="86" t="s">
        <v>268</v>
      </c>
      <c r="R84" s="86" t="s">
        <v>269</v>
      </c>
      <c r="S84" s="71" t="s">
        <v>270</v>
      </c>
    </row>
    <row r="85" spans="1:19" ht="43.5" thickBot="1">
      <c r="A85" s="144"/>
      <c r="B85" s="81"/>
      <c r="C85" s="81"/>
      <c r="D85" s="81"/>
      <c r="E85" s="46"/>
      <c r="F85" s="145"/>
      <c r="G85" s="146" t="s">
        <v>271</v>
      </c>
      <c r="H85" s="146">
        <v>1</v>
      </c>
      <c r="I85" s="46">
        <v>0</v>
      </c>
      <c r="J85" s="46">
        <v>1</v>
      </c>
      <c r="K85" s="46" t="s">
        <v>37</v>
      </c>
      <c r="L85" s="46" t="s">
        <v>148</v>
      </c>
      <c r="M85" s="46" t="s">
        <v>265</v>
      </c>
      <c r="N85" s="46" t="s">
        <v>272</v>
      </c>
      <c r="O85" s="82"/>
      <c r="P85" s="82"/>
      <c r="Q85" s="82"/>
      <c r="R85" s="82"/>
      <c r="S85" s="147" t="s">
        <v>273</v>
      </c>
    </row>
    <row r="86" spans="1:19" ht="36" customHeight="1" thickBot="1">
      <c r="A86" s="148"/>
      <c r="B86" s="152" t="s">
        <v>353</v>
      </c>
      <c r="C86" s="153"/>
      <c r="D86" s="153"/>
      <c r="E86" s="153"/>
      <c r="F86" s="153"/>
      <c r="G86" s="153"/>
      <c r="H86" s="153"/>
      <c r="I86" s="153"/>
      <c r="J86" s="152">
        <f>SUM(J4:J85)</f>
        <v>384</v>
      </c>
      <c r="K86" s="149"/>
      <c r="L86" s="150"/>
      <c r="M86" s="149"/>
      <c r="N86" s="149"/>
      <c r="O86" s="150"/>
      <c r="P86" s="150"/>
      <c r="Q86" s="150"/>
      <c r="R86" s="150"/>
      <c r="S86" s="151"/>
    </row>
  </sheetData>
  <mergeCells count="196">
    <mergeCell ref="R12:R13"/>
    <mergeCell ref="R14:R15"/>
    <mergeCell ref="R17:R23"/>
    <mergeCell ref="R24:R27"/>
    <mergeCell ref="B84:B85"/>
    <mergeCell ref="C84:C85"/>
    <mergeCell ref="D84:D85"/>
    <mergeCell ref="B14:B15"/>
    <mergeCell ref="B17:B23"/>
    <mergeCell ref="B24:B27"/>
    <mergeCell ref="D24:D27"/>
    <mergeCell ref="B50:B61"/>
    <mergeCell ref="B63:B64"/>
    <mergeCell ref="D50:D61"/>
    <mergeCell ref="D63:D64"/>
    <mergeCell ref="E44:E49"/>
    <mergeCell ref="E50:E61"/>
    <mergeCell ref="E63:E64"/>
    <mergeCell ref="D29:D31"/>
    <mergeCell ref="D32:D35"/>
    <mergeCell ref="D36:D40"/>
    <mergeCell ref="D41:D43"/>
    <mergeCell ref="D44:D49"/>
    <mergeCell ref="E65:E77"/>
    <mergeCell ref="B1:S1"/>
    <mergeCell ref="E2:F2"/>
    <mergeCell ref="H2:J2"/>
    <mergeCell ref="B2:B3"/>
    <mergeCell ref="B4:B5"/>
    <mergeCell ref="D2:D3"/>
    <mergeCell ref="D4:D5"/>
    <mergeCell ref="F4:F5"/>
    <mergeCell ref="M2:M3"/>
    <mergeCell ref="P2:P3"/>
    <mergeCell ref="P4:P5"/>
    <mergeCell ref="S2:S3"/>
    <mergeCell ref="C2:C3"/>
    <mergeCell ref="C4:C5"/>
    <mergeCell ref="E4:E5"/>
    <mergeCell ref="C7:C11"/>
    <mergeCell ref="C50:C61"/>
    <mergeCell ref="C63:C64"/>
    <mergeCell ref="B29:B31"/>
    <mergeCell ref="B32:B35"/>
    <mergeCell ref="B36:B40"/>
    <mergeCell ref="B41:B43"/>
    <mergeCell ref="B44:B49"/>
    <mergeCell ref="B7:B11"/>
    <mergeCell ref="B12:B13"/>
    <mergeCell ref="C12:C13"/>
    <mergeCell ref="C14:C15"/>
    <mergeCell ref="C17:C23"/>
    <mergeCell ref="C24:C27"/>
    <mergeCell ref="C29:C31"/>
    <mergeCell ref="C32:C35"/>
    <mergeCell ref="C36:C40"/>
    <mergeCell ref="C41:C43"/>
    <mergeCell ref="C44:C49"/>
    <mergeCell ref="D14:D15"/>
    <mergeCell ref="D17:D23"/>
    <mergeCell ref="F29:F31"/>
    <mergeCell ref="F32:F35"/>
    <mergeCell ref="F36:F40"/>
    <mergeCell ref="F41:F43"/>
    <mergeCell ref="F44:F49"/>
    <mergeCell ref="F7:F11"/>
    <mergeCell ref="F12:F13"/>
    <mergeCell ref="F14:F15"/>
    <mergeCell ref="F17:F23"/>
    <mergeCell ref="F24:F27"/>
    <mergeCell ref="E7:E11"/>
    <mergeCell ref="E12:E13"/>
    <mergeCell ref="E14:E15"/>
    <mergeCell ref="E17:E23"/>
    <mergeCell ref="E24:E27"/>
    <mergeCell ref="E29:E31"/>
    <mergeCell ref="E32:E35"/>
    <mergeCell ref="E36:E40"/>
    <mergeCell ref="E41:E43"/>
    <mergeCell ref="S24:S27"/>
    <mergeCell ref="S33:S35"/>
    <mergeCell ref="B65:B77"/>
    <mergeCell ref="C65:C77"/>
    <mergeCell ref="D65:D77"/>
    <mergeCell ref="P7:P11"/>
    <mergeCell ref="Q2:Q3"/>
    <mergeCell ref="Q4:Q5"/>
    <mergeCell ref="Q7:Q11"/>
    <mergeCell ref="R2:R3"/>
    <mergeCell ref="R4:R5"/>
    <mergeCell ref="R7:R11"/>
    <mergeCell ref="M7:M11"/>
    <mergeCell ref="N2:N3"/>
    <mergeCell ref="O2:O3"/>
    <mergeCell ref="O4:O5"/>
    <mergeCell ref="O7:O11"/>
    <mergeCell ref="F50:F61"/>
    <mergeCell ref="F63:F64"/>
    <mergeCell ref="G2:G3"/>
    <mergeCell ref="K2:K3"/>
    <mergeCell ref="L2:L3"/>
    <mergeCell ref="D7:D11"/>
    <mergeCell ref="D12:D13"/>
    <mergeCell ref="F65:F77"/>
    <mergeCell ref="O65:O77"/>
    <mergeCell ref="R65:R77"/>
    <mergeCell ref="B79:B80"/>
    <mergeCell ref="C79:C80"/>
    <mergeCell ref="D79:D80"/>
    <mergeCell ref="E79:E80"/>
    <mergeCell ref="F79:F80"/>
    <mergeCell ref="O79:O80"/>
    <mergeCell ref="P79:P80"/>
    <mergeCell ref="Q79:Q80"/>
    <mergeCell ref="R79:R80"/>
    <mergeCell ref="Q65:Q77"/>
    <mergeCell ref="P65:P77"/>
    <mergeCell ref="O82:O83"/>
    <mergeCell ref="P82:P83"/>
    <mergeCell ref="Q82:Q83"/>
    <mergeCell ref="R82:R83"/>
    <mergeCell ref="B82:B83"/>
    <mergeCell ref="C82:C83"/>
    <mergeCell ref="D82:D83"/>
    <mergeCell ref="E82:E83"/>
    <mergeCell ref="F82:F83"/>
    <mergeCell ref="A2:A3"/>
    <mergeCell ref="A84:A85"/>
    <mergeCell ref="A7:A11"/>
    <mergeCell ref="A14:A15"/>
    <mergeCell ref="A12:A13"/>
    <mergeCell ref="A17:A23"/>
    <mergeCell ref="A24:A27"/>
    <mergeCell ref="A29:A31"/>
    <mergeCell ref="A32:A35"/>
    <mergeCell ref="A36:A40"/>
    <mergeCell ref="A41:A43"/>
    <mergeCell ref="A44:A49"/>
    <mergeCell ref="A50:A61"/>
    <mergeCell ref="A63:A64"/>
    <mergeCell ref="A65:A77"/>
    <mergeCell ref="A79:A80"/>
    <mergeCell ref="A82:A83"/>
    <mergeCell ref="A4:A5"/>
    <mergeCell ref="R29:R31"/>
    <mergeCell ref="P29:P31"/>
    <mergeCell ref="Q29:Q31"/>
    <mergeCell ref="P32:P35"/>
    <mergeCell ref="Q32:Q35"/>
    <mergeCell ref="R32:R35"/>
    <mergeCell ref="O29:O31"/>
    <mergeCell ref="O32:O35"/>
    <mergeCell ref="O84:O85"/>
    <mergeCell ref="P84:P85"/>
    <mergeCell ref="Q84:Q85"/>
    <mergeCell ref="R84:R85"/>
    <mergeCell ref="N41:N43"/>
    <mergeCell ref="M41:M43"/>
    <mergeCell ref="L41:L43"/>
    <mergeCell ref="K41:K43"/>
    <mergeCell ref="O41:O43"/>
    <mergeCell ref="Q41:Q43"/>
    <mergeCell ref="O17:O23"/>
    <mergeCell ref="P17:P23"/>
    <mergeCell ref="Q24:Q27"/>
    <mergeCell ref="O12:O13"/>
    <mergeCell ref="P12:P13"/>
    <mergeCell ref="O14:O15"/>
    <mergeCell ref="P14:P15"/>
    <mergeCell ref="Q14:Q15"/>
    <mergeCell ref="Q12:Q13"/>
    <mergeCell ref="Q17:Q23"/>
    <mergeCell ref="O24:O27"/>
    <mergeCell ref="P24:P27"/>
    <mergeCell ref="O36:O40"/>
    <mergeCell ref="P36:P40"/>
    <mergeCell ref="Q36:Q40"/>
    <mergeCell ref="R36:R40"/>
    <mergeCell ref="S36:S40"/>
    <mergeCell ref="P44:P49"/>
    <mergeCell ref="Q44:Q49"/>
    <mergeCell ref="R44:R49"/>
    <mergeCell ref="O44:O49"/>
    <mergeCell ref="P41:P43"/>
    <mergeCell ref="R41:R43"/>
    <mergeCell ref="S41:S43"/>
    <mergeCell ref="S82:S83"/>
    <mergeCell ref="L46:L49"/>
    <mergeCell ref="O50:O61"/>
    <mergeCell ref="P50:P61"/>
    <mergeCell ref="Q50:Q61"/>
    <mergeCell ref="R50:R61"/>
    <mergeCell ref="O63:O64"/>
    <mergeCell ref="P63:P64"/>
    <mergeCell ref="Q63:Q64"/>
    <mergeCell ref="R63:R64"/>
  </mergeCells>
  <phoneticPr fontId="1" type="noConversion"/>
  <dataValidations count="3">
    <dataValidation type="list" allowBlank="1" showInputMessage="1" showErrorMessage="1" sqref="Q24 Q32 Q28:Q29">
      <formula1>"股份制企业,外商投资企业,港、澳、台投资企业,国有企业,集体企业,有限责任公司,股份有限公司,个体经济,私营企业,事业,机关"</formula1>
    </dataValidation>
    <dataValidation type="list" allowBlank="1" showInputMessage="1" showErrorMessage="1" sqref="P24 P28:P29 P32">
      <formula1>"上市公司,百强企业,“530”企业,高新技术企业,服务外包企业,其他"</formula1>
    </dataValidation>
    <dataValidation type="list" allowBlank="1" showInputMessage="1" showErrorMessage="1" sqref="R24 R32 R28:R29">
      <formula1>"农、林、牧、渔业,采矿业,食品制造业,烟草制造业,纺织业,家具制造业,造纸及纸制品业,文教体育用品制造业,化学制品制造业,化学纤维制造业,橡胶制造业,金属制品业,电气机械及设备制造业,通信设备、计算机及其他电子设备制造业,仪器仪表制造业,电力、燃气及水的生产和供应业,建筑业,交通运输、仓储和邮政业,信息传输、计算机服务和软件业,批发和零售业,住宿和餐饮业,金融业,房地产业,租赁和商务服务业,科学研究、技术服务和地质勘察业,水利、环境和公共设施管理业,居民服务和其他服务业,教育,文化、体育和娱乐业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2022-01-17T01:06:00Z</dcterms:created>
  <dcterms:modified xsi:type="dcterms:W3CDTF">2022-02-11T02:21:47Z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772E4FB6EB4A45949671704D0BA8CD11</vt:lpwstr>
  </property>
  <property fmtid="{D5CDD505-2E9C-101B-9397-08002B2CF9AE}" pid="3" name="KSOProductBuildVer">
    <vt:lpwstr>2052-11.1.0.11294</vt:lpwstr>
  </property>
</Properties>
</file>